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unidos" sheetId="1" state="visible" r:id="rId2"/>
  </sheets>
  <definedNames>
    <definedName function="false" hidden="true" localSheetId="0" name="_xlnm._FilterDatabase" vbProcedure="false">'Dados unidos'!$F$1:$F$408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<sst xmlns="http://schemas.openxmlformats.org/spreadsheetml/2006/main" count="1636" uniqueCount="16">
  <si>
    <t xml:space="preserve">Familia</t>
  </si>
  <si>
    <t xml:space="preserve">Nome cientifico</t>
  </si>
  <si>
    <t xml:space="preserve">Pais</t>
  </si>
  <si>
    <t xml:space="preserve">Latitude</t>
  </si>
  <si>
    <t xml:space="preserve">Longitude</t>
  </si>
  <si>
    <t xml:space="preserve">Data</t>
  </si>
  <si>
    <t xml:space="preserve">Fonte</t>
  </si>
  <si>
    <t xml:space="preserve">Ano</t>
  </si>
  <si>
    <t xml:space="preserve">Myrmecophagidae</t>
  </si>
  <si>
    <t xml:space="preserve">Myrmecophaga tridactyla</t>
  </si>
  <si>
    <t xml:space="preserve">Brasil</t>
  </si>
  <si>
    <t xml:space="preserve">Portal</t>
  </si>
  <si>
    <t xml:space="preserve">Sem InformaÃ§Ãµes</t>
  </si>
  <si>
    <t xml:space="preserve">Myrmecophaga tridactyla Linnaeus, 1758</t>
  </si>
  <si>
    <t xml:space="preserve">BR</t>
  </si>
  <si>
    <t xml:space="preserve">Gbif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</si>
</sst>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to da tabela dinâmica" xfId="20"/>
    <cellStyle name="Valor da tabela dinâmica" xfId="21"/>
    <cellStyle name="Campo da tabela dinâmica" xfId="22"/>
    <cellStyle name="Categoria da tabela dinâmica" xfId="23"/>
    <cellStyle name="Título da tabela dinâmica" xfId="24"/>
    <cellStyle name="Resultado da tabela dinâmica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16.14"/>
    <col collapsed="false" customWidth="true" hidden="false" outlineLevel="0" max="6" min="6" style="0" width="1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n">
        <v>-17.908486</v>
      </c>
      <c r="E2" s="0" t="n">
        <v>-43.811115</v>
      </c>
      <c r="F2" s="2" t="n">
        <v>41790</v>
      </c>
      <c r="G2" s="0" t="s">
        <v>11</v>
      </c>
      <c r="H2" s="0" t="n">
        <f aca="false">YEAR(F2)</f>
        <v>2014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-19.2</v>
      </c>
      <c r="E3" s="0" t="n">
        <v>-51.583333</v>
      </c>
      <c r="F3" s="2" t="n">
        <v>41626</v>
      </c>
      <c r="G3" s="0" t="s">
        <v>11</v>
      </c>
      <c r="H3" s="0" t="n">
        <f aca="false">YEAR(F3)</f>
        <v>2013</v>
      </c>
    </row>
    <row r="4" customFormat="false" ht="15" hidden="false" customHeight="false" outlineLevel="0" collapsed="false">
      <c r="A4" s="0" t="s">
        <v>8</v>
      </c>
      <c r="B4" s="0" t="s">
        <v>9</v>
      </c>
      <c r="C4" s="0" t="s">
        <v>10</v>
      </c>
      <c r="D4" s="0" t="n">
        <v>-18.433333</v>
      </c>
      <c r="E4" s="0" t="n">
        <v>-52.066667</v>
      </c>
      <c r="F4" s="2" t="n">
        <v>41636</v>
      </c>
      <c r="G4" s="0" t="s">
        <v>11</v>
      </c>
      <c r="H4" s="0" t="n">
        <f aca="false">YEAR(F4)</f>
        <v>2013</v>
      </c>
    </row>
    <row r="5" customFormat="false" ht="15" hidden="false" customHeight="false" outlineLevel="0" collapsed="false">
      <c r="A5" s="0" t="s">
        <v>8</v>
      </c>
      <c r="B5" s="0" t="s">
        <v>9</v>
      </c>
      <c r="C5" s="0" t="s">
        <v>10</v>
      </c>
      <c r="D5" s="0" t="n">
        <v>-19.583333</v>
      </c>
      <c r="E5" s="0" t="n">
        <v>-51.216667</v>
      </c>
      <c r="F5" s="2" t="n">
        <v>41626</v>
      </c>
      <c r="G5" s="0" t="s">
        <v>11</v>
      </c>
      <c r="H5" s="0" t="n">
        <f aca="false">YEAR(F5)</f>
        <v>2013</v>
      </c>
    </row>
    <row r="6" customFormat="false" ht="15" hidden="false" customHeight="false" outlineLevel="0" collapsed="false">
      <c r="A6" s="0" t="s">
        <v>8</v>
      </c>
      <c r="B6" s="0" t="s">
        <v>9</v>
      </c>
      <c r="C6" s="0" t="s">
        <v>10</v>
      </c>
      <c r="D6" s="0" t="n">
        <v>-15.933333</v>
      </c>
      <c r="E6" s="0" t="n">
        <v>-57.15</v>
      </c>
      <c r="F6" s="2" t="n">
        <v>41650</v>
      </c>
      <c r="G6" s="0" t="s">
        <v>11</v>
      </c>
      <c r="H6" s="0" t="n">
        <f aca="false">YEAR(F6)</f>
        <v>2014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s">
        <v>10</v>
      </c>
      <c r="D7" s="0" t="n">
        <v>-15.8</v>
      </c>
      <c r="E7" s="0" t="n">
        <v>-58.5</v>
      </c>
      <c r="F7" s="2" t="n">
        <v>41668</v>
      </c>
      <c r="G7" s="0" t="s">
        <v>11</v>
      </c>
      <c r="H7" s="0" t="n">
        <f aca="false">YEAR(F7)</f>
        <v>2014</v>
      </c>
    </row>
    <row r="8" customFormat="false" ht="15" hidden="false" customHeight="false" outlineLevel="0" collapsed="false">
      <c r="A8" s="0" t="s">
        <v>8</v>
      </c>
      <c r="B8" s="0" t="s">
        <v>9</v>
      </c>
      <c r="C8" s="0" t="s">
        <v>10</v>
      </c>
      <c r="D8" s="0" t="n">
        <v>-15.783333</v>
      </c>
      <c r="E8" s="0" t="n">
        <v>-51.816667</v>
      </c>
      <c r="F8" s="2" t="n">
        <v>41687</v>
      </c>
      <c r="G8" s="0" t="s">
        <v>11</v>
      </c>
      <c r="H8" s="0" t="n">
        <f aca="false">YEAR(F8)</f>
        <v>2014</v>
      </c>
    </row>
    <row r="9" customFormat="false" ht="15" hidden="false" customHeight="false" outlineLevel="0" collapsed="false">
      <c r="A9" s="0" t="s">
        <v>8</v>
      </c>
      <c r="B9" s="0" t="s">
        <v>9</v>
      </c>
      <c r="C9" s="0" t="s">
        <v>10</v>
      </c>
      <c r="D9" s="0" t="n">
        <v>-15.897222</v>
      </c>
      <c r="E9" s="0" t="n">
        <v>-50.45</v>
      </c>
      <c r="F9" s="2" t="n">
        <v>41642</v>
      </c>
      <c r="G9" s="0" t="s">
        <v>11</v>
      </c>
      <c r="H9" s="0" t="n">
        <f aca="false">YEAR(F9)</f>
        <v>2014</v>
      </c>
    </row>
    <row r="10" customFormat="false" ht="15" hidden="false" customHeight="false" outlineLevel="0" collapsed="false">
      <c r="A10" s="0" t="s">
        <v>8</v>
      </c>
      <c r="B10" s="0" t="s">
        <v>9</v>
      </c>
      <c r="C10" s="0" t="s">
        <v>10</v>
      </c>
      <c r="D10" s="0" t="n">
        <v>-2.476944</v>
      </c>
      <c r="E10" s="0" t="n">
        <v>-64.708333</v>
      </c>
      <c r="F10" s="2" t="n">
        <v>42158</v>
      </c>
      <c r="G10" s="0" t="s">
        <v>11</v>
      </c>
      <c r="H10" s="0" t="n">
        <f aca="false">YEAR(F10)</f>
        <v>2015</v>
      </c>
    </row>
    <row r="11" customFormat="false" ht="15" hidden="false" customHeight="false" outlineLevel="0" collapsed="false">
      <c r="A11" s="0" t="s">
        <v>8</v>
      </c>
      <c r="B11" s="0" t="s">
        <v>9</v>
      </c>
      <c r="C11" s="0" t="s">
        <v>10</v>
      </c>
      <c r="D11" s="0" t="n">
        <v>-20.456922</v>
      </c>
      <c r="E11" s="0" t="n">
        <v>-55.671111</v>
      </c>
      <c r="F11" s="2" t="n">
        <v>42429</v>
      </c>
      <c r="G11" s="0" t="s">
        <v>11</v>
      </c>
      <c r="H11" s="0" t="n">
        <f aca="false">YEAR(F11)</f>
        <v>2016</v>
      </c>
    </row>
    <row r="12" customFormat="false" ht="15" hidden="false" customHeight="false" outlineLevel="0" collapsed="false">
      <c r="A12" s="0" t="s">
        <v>8</v>
      </c>
      <c r="B12" s="0" t="s">
        <v>9</v>
      </c>
      <c r="C12" s="0" t="s">
        <v>10</v>
      </c>
      <c r="D12" s="0" t="n">
        <v>-20.456944</v>
      </c>
      <c r="E12" s="0" t="n">
        <v>-55.671111</v>
      </c>
      <c r="F12" s="2" t="n">
        <v>42429</v>
      </c>
      <c r="G12" s="0" t="s">
        <v>11</v>
      </c>
      <c r="H12" s="0" t="n">
        <f aca="false">YEAR(F12)</f>
        <v>2016</v>
      </c>
    </row>
    <row r="13" customFormat="false" ht="15" hidden="false" customHeight="false" outlineLevel="0" collapsed="false">
      <c r="A13" s="0" t="s">
        <v>8</v>
      </c>
      <c r="B13" s="0" t="s">
        <v>9</v>
      </c>
      <c r="C13" s="0" t="s">
        <v>10</v>
      </c>
      <c r="D13" s="0" t="n">
        <v>-21.053889</v>
      </c>
      <c r="E13" s="0" t="n">
        <v>-53.928889</v>
      </c>
      <c r="F13" s="2" t="n">
        <v>42860</v>
      </c>
      <c r="G13" s="0" t="s">
        <v>11</v>
      </c>
      <c r="H13" s="0" t="n">
        <f aca="false">YEAR(F13)</f>
        <v>2017</v>
      </c>
    </row>
    <row r="14" customFormat="false" ht="15" hidden="false" customHeight="false" outlineLevel="0" collapsed="false">
      <c r="A14" s="0" t="s">
        <v>8</v>
      </c>
      <c r="B14" s="0" t="s">
        <v>9</v>
      </c>
      <c r="C14" s="0" t="s">
        <v>10</v>
      </c>
      <c r="D14" s="0" t="n">
        <v>-17.881266</v>
      </c>
      <c r="E14" s="0" t="n">
        <v>-43.8117</v>
      </c>
      <c r="F14" s="2" t="n">
        <v>41774</v>
      </c>
      <c r="G14" s="0" t="s">
        <v>11</v>
      </c>
      <c r="H14" s="0" t="n">
        <f aca="false">YEAR(F14)</f>
        <v>2014</v>
      </c>
    </row>
    <row r="15" customFormat="false" ht="15" hidden="false" customHeight="false" outlineLevel="0" collapsed="false">
      <c r="A15" s="0" t="s">
        <v>8</v>
      </c>
      <c r="B15" s="0" t="s">
        <v>9</v>
      </c>
      <c r="C15" s="0" t="s">
        <v>10</v>
      </c>
      <c r="D15" s="0" t="n">
        <v>-17.88081</v>
      </c>
      <c r="E15" s="0" t="n">
        <v>-43.782551</v>
      </c>
      <c r="F15" s="2" t="n">
        <v>41790</v>
      </c>
      <c r="G15" s="0" t="s">
        <v>11</v>
      </c>
      <c r="H15" s="0" t="n">
        <f aca="false">YEAR(F15)</f>
        <v>2014</v>
      </c>
    </row>
    <row r="16" customFormat="false" ht="15" hidden="false" customHeight="false" outlineLevel="0" collapsed="false">
      <c r="A16" s="0" t="s">
        <v>8</v>
      </c>
      <c r="B16" s="0" t="s">
        <v>9</v>
      </c>
      <c r="C16" s="0" t="s">
        <v>10</v>
      </c>
      <c r="D16" s="0" t="n">
        <v>-17.935875</v>
      </c>
      <c r="E16" s="0" t="n">
        <v>-43.795867</v>
      </c>
      <c r="F16" s="2" t="n">
        <v>41757</v>
      </c>
      <c r="G16" s="0" t="s">
        <v>11</v>
      </c>
      <c r="H16" s="0" t="n">
        <f aca="false">YEAR(F16)</f>
        <v>2014</v>
      </c>
    </row>
    <row r="17" customFormat="false" ht="15" hidden="false" customHeight="false" outlineLevel="0" collapsed="false">
      <c r="A17" s="0" t="s">
        <v>8</v>
      </c>
      <c r="B17" s="0" t="s">
        <v>9</v>
      </c>
      <c r="C17" s="0" t="s">
        <v>10</v>
      </c>
      <c r="D17" s="0" t="n">
        <v>-17.93561</v>
      </c>
      <c r="E17" s="0" t="n">
        <v>-43.811538</v>
      </c>
      <c r="F17" s="2" t="n">
        <v>41758</v>
      </c>
      <c r="G17" s="0" t="s">
        <v>11</v>
      </c>
      <c r="H17" s="0" t="n">
        <f aca="false">YEAR(F17)</f>
        <v>2014</v>
      </c>
    </row>
    <row r="18" customFormat="false" ht="15" hidden="false" customHeight="false" outlineLevel="0" collapsed="false">
      <c r="A18" s="0" t="s">
        <v>8</v>
      </c>
      <c r="B18" s="0" t="s">
        <v>9</v>
      </c>
      <c r="C18" s="0" t="s">
        <v>10</v>
      </c>
      <c r="D18" s="0" t="n">
        <v>-17.93561</v>
      </c>
      <c r="E18" s="0" t="n">
        <v>-43.811538</v>
      </c>
      <c r="F18" s="2" t="n">
        <v>41758</v>
      </c>
      <c r="G18" s="0" t="s">
        <v>11</v>
      </c>
      <c r="H18" s="0" t="n">
        <f aca="false">YEAR(F18)</f>
        <v>2014</v>
      </c>
    </row>
    <row r="19" customFormat="false" ht="15" hidden="false" customHeight="false" outlineLevel="0" collapsed="false">
      <c r="A19" s="0" t="s">
        <v>8</v>
      </c>
      <c r="B19" s="0" t="s">
        <v>9</v>
      </c>
      <c r="C19" s="0" t="s">
        <v>10</v>
      </c>
      <c r="D19" s="0" t="n">
        <v>-17.93561</v>
      </c>
      <c r="E19" s="0" t="n">
        <v>-43.811538</v>
      </c>
      <c r="F19" s="2" t="n">
        <v>41758</v>
      </c>
      <c r="G19" s="0" t="s">
        <v>11</v>
      </c>
      <c r="H19" s="0" t="n">
        <f aca="false">YEAR(F19)</f>
        <v>2014</v>
      </c>
    </row>
    <row r="20" customFormat="false" ht="15" hidden="false" customHeight="false" outlineLevel="0" collapsed="false">
      <c r="A20" s="0" t="s">
        <v>8</v>
      </c>
      <c r="B20" s="0" t="s">
        <v>9</v>
      </c>
      <c r="C20" s="0" t="s">
        <v>10</v>
      </c>
      <c r="D20" s="0" t="n">
        <v>-17.93561</v>
      </c>
      <c r="E20" s="0" t="n">
        <v>-43.811538</v>
      </c>
      <c r="F20" s="2" t="n">
        <v>41765</v>
      </c>
      <c r="G20" s="0" t="s">
        <v>11</v>
      </c>
      <c r="H20" s="0" t="n">
        <f aca="false">YEAR(F20)</f>
        <v>2014</v>
      </c>
    </row>
    <row r="21" customFormat="false" ht="15" hidden="false" customHeight="false" outlineLevel="0" collapsed="false">
      <c r="A21" s="0" t="s">
        <v>8</v>
      </c>
      <c r="B21" s="0" t="s">
        <v>9</v>
      </c>
      <c r="C21" s="0" t="s">
        <v>10</v>
      </c>
      <c r="D21" s="0" t="n">
        <v>-17.93561</v>
      </c>
      <c r="E21" s="0" t="n">
        <v>-43.811538</v>
      </c>
      <c r="F21" s="2" t="n">
        <v>41765</v>
      </c>
      <c r="G21" s="0" t="s">
        <v>11</v>
      </c>
      <c r="H21" s="0" t="n">
        <f aca="false">YEAR(F21)</f>
        <v>2014</v>
      </c>
    </row>
    <row r="22" customFormat="false" ht="15" hidden="false" customHeight="false" outlineLevel="0" collapsed="false">
      <c r="A22" s="0" t="s">
        <v>8</v>
      </c>
      <c r="B22" s="0" t="s">
        <v>9</v>
      </c>
      <c r="C22" s="0" t="s">
        <v>10</v>
      </c>
      <c r="D22" s="0" t="n">
        <v>-17.93561</v>
      </c>
      <c r="E22" s="0" t="n">
        <v>-43.811538</v>
      </c>
      <c r="F22" s="2" t="n">
        <v>41765</v>
      </c>
      <c r="G22" s="0" t="s">
        <v>11</v>
      </c>
      <c r="H22" s="0" t="n">
        <f aca="false">YEAR(F22)</f>
        <v>2014</v>
      </c>
    </row>
    <row r="23" customFormat="false" ht="15" hidden="false" customHeight="false" outlineLevel="0" collapsed="false">
      <c r="A23" s="0" t="s">
        <v>8</v>
      </c>
      <c r="B23" s="0" t="s">
        <v>9</v>
      </c>
      <c r="C23" s="0" t="s">
        <v>10</v>
      </c>
      <c r="D23" s="0" t="n">
        <v>-17.93561</v>
      </c>
      <c r="E23" s="0" t="n">
        <v>-43.811538</v>
      </c>
      <c r="F23" s="2" t="n">
        <v>41777</v>
      </c>
      <c r="G23" s="0" t="s">
        <v>11</v>
      </c>
      <c r="H23" s="0" t="n">
        <f aca="false">YEAR(F23)</f>
        <v>2014</v>
      </c>
    </row>
    <row r="24" customFormat="false" ht="15" hidden="false" customHeight="false" outlineLevel="0" collapsed="false">
      <c r="A24" s="0" t="s">
        <v>8</v>
      </c>
      <c r="B24" s="0" t="s">
        <v>9</v>
      </c>
      <c r="C24" s="0" t="s">
        <v>10</v>
      </c>
      <c r="D24" s="0" t="n">
        <v>-17.93561</v>
      </c>
      <c r="E24" s="0" t="n">
        <v>-43.811538</v>
      </c>
      <c r="F24" s="2" t="n">
        <v>41793</v>
      </c>
      <c r="G24" s="0" t="s">
        <v>11</v>
      </c>
      <c r="H24" s="0" t="n">
        <f aca="false">YEAR(F24)</f>
        <v>2014</v>
      </c>
    </row>
    <row r="25" customFormat="false" ht="15" hidden="false" customHeight="false" outlineLevel="0" collapsed="false">
      <c r="A25" s="0" t="s">
        <v>8</v>
      </c>
      <c r="B25" s="0" t="s">
        <v>9</v>
      </c>
      <c r="C25" s="0" t="s">
        <v>10</v>
      </c>
      <c r="D25" s="0" t="n">
        <v>-17.948374</v>
      </c>
      <c r="E25" s="0" t="n">
        <v>-43.781367</v>
      </c>
      <c r="F25" s="2" t="n">
        <v>41775</v>
      </c>
      <c r="G25" s="0" t="s">
        <v>11</v>
      </c>
      <c r="H25" s="0" t="n">
        <f aca="false">YEAR(F25)</f>
        <v>2014</v>
      </c>
    </row>
    <row r="26" customFormat="false" ht="15" hidden="false" customHeight="false" outlineLevel="0" collapsed="false">
      <c r="A26" s="0" t="s">
        <v>8</v>
      </c>
      <c r="B26" s="0" t="s">
        <v>9</v>
      </c>
      <c r="C26" s="0" t="s">
        <v>10</v>
      </c>
      <c r="D26" s="0" t="n">
        <v>-17.948465</v>
      </c>
      <c r="E26" s="0" t="n">
        <v>-43.795724</v>
      </c>
      <c r="F26" s="2" t="n">
        <v>41775</v>
      </c>
      <c r="G26" s="0" t="s">
        <v>11</v>
      </c>
      <c r="H26" s="0" t="n">
        <f aca="false">YEAR(F26)</f>
        <v>2014</v>
      </c>
    </row>
    <row r="27" customFormat="false" ht="15" hidden="false" customHeight="false" outlineLevel="0" collapsed="false">
      <c r="A27" s="0" t="s">
        <v>8</v>
      </c>
      <c r="B27" s="0" t="s">
        <v>9</v>
      </c>
      <c r="C27" s="0" t="s">
        <v>10</v>
      </c>
      <c r="D27" s="0" t="n">
        <v>-17.948835</v>
      </c>
      <c r="E27" s="0" t="n">
        <v>-43.809844</v>
      </c>
      <c r="F27" s="2" t="n">
        <v>41793</v>
      </c>
      <c r="G27" s="0" t="s">
        <v>11</v>
      </c>
      <c r="H27" s="0" t="n">
        <f aca="false">YEAR(F27)</f>
        <v>2014</v>
      </c>
    </row>
    <row r="28" customFormat="false" ht="15" hidden="false" customHeight="false" outlineLevel="0" collapsed="false">
      <c r="A28" s="0" t="s">
        <v>8</v>
      </c>
      <c r="B28" s="0" t="s">
        <v>9</v>
      </c>
      <c r="C28" s="0" t="s">
        <v>10</v>
      </c>
      <c r="D28" s="0" t="n">
        <v>-17.948707</v>
      </c>
      <c r="E28" s="0" t="n">
        <v>-43.824523</v>
      </c>
      <c r="F28" s="2" t="n">
        <v>40666</v>
      </c>
      <c r="G28" s="0" t="s">
        <v>11</v>
      </c>
      <c r="H28" s="0" t="n">
        <f aca="false">YEAR(F28)</f>
        <v>2011</v>
      </c>
    </row>
    <row r="29" customFormat="false" ht="15" hidden="false" customHeight="false" outlineLevel="0" collapsed="false">
      <c r="A29" s="0" t="s">
        <v>8</v>
      </c>
      <c r="B29" s="0" t="s">
        <v>9</v>
      </c>
      <c r="C29" s="0" t="s">
        <v>10</v>
      </c>
      <c r="D29" s="0" t="n">
        <v>-17.948707</v>
      </c>
      <c r="E29" s="0" t="n">
        <v>-43.824523</v>
      </c>
      <c r="F29" s="2" t="n">
        <v>40690</v>
      </c>
      <c r="G29" s="0" t="s">
        <v>11</v>
      </c>
      <c r="H29" s="0" t="n">
        <f aca="false">YEAR(F29)</f>
        <v>2011</v>
      </c>
    </row>
    <row r="30" customFormat="false" ht="15" hidden="false" customHeight="false" outlineLevel="0" collapsed="false">
      <c r="A30" s="0" t="s">
        <v>8</v>
      </c>
      <c r="B30" s="0" t="s">
        <v>9</v>
      </c>
      <c r="C30" s="0" t="s">
        <v>10</v>
      </c>
      <c r="D30" s="0" t="n">
        <v>-17.948707</v>
      </c>
      <c r="E30" s="0" t="n">
        <v>-43.824523</v>
      </c>
      <c r="F30" s="2" t="n">
        <v>41759</v>
      </c>
      <c r="G30" s="0" t="s">
        <v>11</v>
      </c>
      <c r="H30" s="0" t="n">
        <f aca="false">YEAR(F30)</f>
        <v>2014</v>
      </c>
    </row>
    <row r="31" customFormat="false" ht="15" hidden="false" customHeight="false" outlineLevel="0" collapsed="false">
      <c r="A31" s="0" t="s">
        <v>8</v>
      </c>
      <c r="B31" s="0" t="s">
        <v>9</v>
      </c>
      <c r="C31" s="0" t="s">
        <v>10</v>
      </c>
      <c r="D31" s="0" t="n">
        <v>-17.948707</v>
      </c>
      <c r="E31" s="0" t="n">
        <v>-43.824523</v>
      </c>
      <c r="F31" s="2" t="n">
        <v>41759</v>
      </c>
      <c r="G31" s="0" t="s">
        <v>11</v>
      </c>
      <c r="H31" s="0" t="n">
        <f aca="false">YEAR(F31)</f>
        <v>2014</v>
      </c>
    </row>
    <row r="32" customFormat="false" ht="15" hidden="false" customHeight="false" outlineLevel="0" collapsed="false">
      <c r="A32" s="0" t="s">
        <v>8</v>
      </c>
      <c r="B32" s="0" t="s">
        <v>9</v>
      </c>
      <c r="C32" s="0" t="s">
        <v>10</v>
      </c>
      <c r="D32" s="0" t="n">
        <v>-17.948707</v>
      </c>
      <c r="E32" s="0" t="n">
        <v>-43.824523</v>
      </c>
      <c r="F32" s="2" t="n">
        <v>41756</v>
      </c>
      <c r="G32" s="0" t="s">
        <v>11</v>
      </c>
      <c r="H32" s="0" t="n">
        <f aca="false">YEAR(F32)</f>
        <v>2014</v>
      </c>
    </row>
    <row r="33" customFormat="false" ht="15" hidden="false" customHeight="false" outlineLevel="0" collapsed="false">
      <c r="A33" s="0" t="s">
        <v>8</v>
      </c>
      <c r="B33" s="0" t="s">
        <v>9</v>
      </c>
      <c r="C33" s="0" t="s">
        <v>10</v>
      </c>
      <c r="D33" s="0" t="n">
        <v>-17.948707</v>
      </c>
      <c r="E33" s="0" t="n">
        <v>-43.824523</v>
      </c>
      <c r="F33" s="2" t="n">
        <v>41762</v>
      </c>
      <c r="G33" s="0" t="s">
        <v>11</v>
      </c>
      <c r="H33" s="0" t="n">
        <f aca="false">YEAR(F33)</f>
        <v>2014</v>
      </c>
    </row>
    <row r="34" customFormat="false" ht="15" hidden="false" customHeight="false" outlineLevel="0" collapsed="false">
      <c r="A34" s="0" t="s">
        <v>8</v>
      </c>
      <c r="B34" s="0" t="s">
        <v>9</v>
      </c>
      <c r="C34" s="0" t="s">
        <v>10</v>
      </c>
      <c r="D34" s="0" t="n">
        <v>-17.936048</v>
      </c>
      <c r="E34" s="0" t="n">
        <v>-43.768583</v>
      </c>
      <c r="F34" s="2" t="n">
        <v>41763</v>
      </c>
      <c r="G34" s="0" t="s">
        <v>11</v>
      </c>
      <c r="H34" s="0" t="n">
        <f aca="false">YEAR(F34)</f>
        <v>2014</v>
      </c>
    </row>
    <row r="35" customFormat="false" ht="15" hidden="false" customHeight="false" outlineLevel="0" collapsed="false">
      <c r="A35" s="0" t="s">
        <v>8</v>
      </c>
      <c r="B35" s="0" t="s">
        <v>9</v>
      </c>
      <c r="C35" s="0" t="s">
        <v>10</v>
      </c>
      <c r="D35" s="0" t="n">
        <v>-17.936048</v>
      </c>
      <c r="E35" s="0" t="n">
        <v>-43.768583</v>
      </c>
      <c r="F35" s="2" t="n">
        <v>41765</v>
      </c>
      <c r="G35" s="0" t="s">
        <v>11</v>
      </c>
      <c r="H35" s="0" t="n">
        <f aca="false">YEAR(F35)</f>
        <v>2014</v>
      </c>
    </row>
    <row r="36" customFormat="false" ht="15" hidden="false" customHeight="false" outlineLevel="0" collapsed="false">
      <c r="A36" s="0" t="s">
        <v>8</v>
      </c>
      <c r="B36" s="0" t="s">
        <v>9</v>
      </c>
      <c r="C36" s="0" t="s">
        <v>10</v>
      </c>
      <c r="D36" s="0" t="n">
        <v>-17.936048</v>
      </c>
      <c r="E36" s="0" t="n">
        <v>-43.768583</v>
      </c>
      <c r="F36" s="2" t="n">
        <v>41765</v>
      </c>
      <c r="G36" s="0" t="s">
        <v>11</v>
      </c>
      <c r="H36" s="0" t="n">
        <f aca="false">YEAR(F36)</f>
        <v>2014</v>
      </c>
    </row>
    <row r="37" customFormat="false" ht="15" hidden="false" customHeight="false" outlineLevel="0" collapsed="false">
      <c r="A37" s="0" t="s">
        <v>8</v>
      </c>
      <c r="B37" s="0" t="s">
        <v>9</v>
      </c>
      <c r="C37" s="0" t="s">
        <v>10</v>
      </c>
      <c r="D37" s="0" t="n">
        <v>-17.881544</v>
      </c>
      <c r="E37" s="0" t="n">
        <v>-43.712865</v>
      </c>
      <c r="F37" s="2" t="n">
        <v>41776</v>
      </c>
      <c r="G37" s="0" t="s">
        <v>11</v>
      </c>
      <c r="H37" s="0" t="n">
        <f aca="false">YEAR(F37)</f>
        <v>2014</v>
      </c>
    </row>
    <row r="38" customFormat="false" ht="15" hidden="false" customHeight="false" outlineLevel="0" collapsed="false">
      <c r="A38" s="0" t="s">
        <v>8</v>
      </c>
      <c r="B38" s="0" t="s">
        <v>9</v>
      </c>
      <c r="C38" s="0" t="s">
        <v>10</v>
      </c>
      <c r="D38" s="0" t="n">
        <v>-17.934816</v>
      </c>
      <c r="E38" s="0" t="n">
        <v>-43.740034</v>
      </c>
      <c r="F38" s="2" t="n">
        <v>41761</v>
      </c>
      <c r="G38" s="0" t="s">
        <v>11</v>
      </c>
      <c r="H38" s="0" t="n">
        <f aca="false">YEAR(F38)</f>
        <v>2014</v>
      </c>
    </row>
    <row r="39" customFormat="false" ht="15" hidden="false" customHeight="false" outlineLevel="0" collapsed="false">
      <c r="A39" s="0" t="s">
        <v>8</v>
      </c>
      <c r="B39" s="0" t="s">
        <v>9</v>
      </c>
      <c r="C39" s="0" t="s">
        <v>10</v>
      </c>
      <c r="D39" s="0" t="n">
        <v>-17.948411</v>
      </c>
      <c r="E39" s="0" t="n">
        <v>-43.75359</v>
      </c>
      <c r="F39" s="2" t="n">
        <v>41768</v>
      </c>
      <c r="G39" s="0" t="s">
        <v>11</v>
      </c>
      <c r="H39" s="0" t="n">
        <f aca="false">YEAR(F39)</f>
        <v>2014</v>
      </c>
    </row>
    <row r="40" customFormat="false" ht="15" hidden="false" customHeight="false" outlineLevel="0" collapsed="false">
      <c r="A40" s="0" t="s">
        <v>8</v>
      </c>
      <c r="B40" s="0" t="s">
        <v>9</v>
      </c>
      <c r="C40" s="0" t="s">
        <v>10</v>
      </c>
      <c r="D40" s="0" t="n">
        <v>-17.948411</v>
      </c>
      <c r="E40" s="0" t="n">
        <v>-43.75359</v>
      </c>
      <c r="F40" s="2" t="n">
        <v>41769</v>
      </c>
      <c r="G40" s="0" t="s">
        <v>11</v>
      </c>
      <c r="H40" s="0" t="n">
        <f aca="false">YEAR(F40)</f>
        <v>2014</v>
      </c>
    </row>
    <row r="41" customFormat="false" ht="15" hidden="false" customHeight="false" outlineLevel="0" collapsed="false">
      <c r="A41" s="0" t="s">
        <v>8</v>
      </c>
      <c r="B41" s="0" t="s">
        <v>9</v>
      </c>
      <c r="C41" s="0" t="s">
        <v>10</v>
      </c>
      <c r="D41" s="0" t="n">
        <v>-17.948411</v>
      </c>
      <c r="E41" s="0" t="n">
        <v>-43.75359</v>
      </c>
      <c r="F41" s="2" t="n">
        <v>41770</v>
      </c>
      <c r="G41" s="0" t="s">
        <v>11</v>
      </c>
      <c r="H41" s="0" t="n">
        <f aca="false">YEAR(F41)</f>
        <v>2014</v>
      </c>
    </row>
    <row r="42" customFormat="false" ht="15" hidden="false" customHeight="false" outlineLevel="0" collapsed="false">
      <c r="A42" s="0" t="s">
        <v>8</v>
      </c>
      <c r="B42" s="0" t="s">
        <v>9</v>
      </c>
      <c r="C42" s="0" t="s">
        <v>10</v>
      </c>
      <c r="D42" s="0" t="n">
        <v>-17.948411</v>
      </c>
      <c r="E42" s="0" t="n">
        <v>-43.75359</v>
      </c>
      <c r="F42" s="2" t="n">
        <v>41773</v>
      </c>
      <c r="G42" s="0" t="s">
        <v>11</v>
      </c>
      <c r="H42" s="0" t="n">
        <f aca="false">YEAR(F42)</f>
        <v>2014</v>
      </c>
    </row>
    <row r="43" customFormat="false" ht="15" hidden="false" customHeight="false" outlineLevel="0" collapsed="false">
      <c r="A43" s="0" t="s">
        <v>8</v>
      </c>
      <c r="B43" s="0" t="s">
        <v>9</v>
      </c>
      <c r="C43" s="0" t="s">
        <v>10</v>
      </c>
      <c r="D43" s="0" t="n">
        <v>-17.907699</v>
      </c>
      <c r="E43" s="0" t="n">
        <v>-43.767671</v>
      </c>
      <c r="F43" s="2" t="n">
        <v>41767</v>
      </c>
      <c r="G43" s="0" t="s">
        <v>11</v>
      </c>
      <c r="H43" s="0" t="n">
        <f aca="false">YEAR(F43)</f>
        <v>2014</v>
      </c>
    </row>
    <row r="44" customFormat="false" ht="15" hidden="false" customHeight="false" outlineLevel="0" collapsed="false">
      <c r="A44" s="0" t="s">
        <v>8</v>
      </c>
      <c r="B44" s="0" t="s">
        <v>9</v>
      </c>
      <c r="C44" s="0" t="s">
        <v>10</v>
      </c>
      <c r="D44" s="0" t="n">
        <v>-17.907699</v>
      </c>
      <c r="E44" s="0" t="n">
        <v>-43.767671</v>
      </c>
      <c r="F44" s="2" t="n">
        <v>41767</v>
      </c>
      <c r="G44" s="0" t="s">
        <v>11</v>
      </c>
      <c r="H44" s="0" t="n">
        <f aca="false">YEAR(F44)</f>
        <v>2014</v>
      </c>
    </row>
    <row r="45" customFormat="false" ht="15" hidden="false" customHeight="false" outlineLevel="0" collapsed="false">
      <c r="A45" s="0" t="s">
        <v>8</v>
      </c>
      <c r="B45" s="0" t="s">
        <v>9</v>
      </c>
      <c r="C45" s="0" t="s">
        <v>10</v>
      </c>
      <c r="D45" s="0" t="n">
        <v>-17.907699</v>
      </c>
      <c r="E45" s="0" t="n">
        <v>-43.767671</v>
      </c>
      <c r="F45" s="2" t="n">
        <v>41774</v>
      </c>
      <c r="G45" s="0" t="s">
        <v>11</v>
      </c>
      <c r="H45" s="0" t="n">
        <f aca="false">YEAR(F45)</f>
        <v>2014</v>
      </c>
    </row>
    <row r="46" customFormat="false" ht="15" hidden="false" customHeight="false" outlineLevel="0" collapsed="false">
      <c r="A46" s="0" t="s">
        <v>8</v>
      </c>
      <c r="B46" s="0" t="s">
        <v>9</v>
      </c>
      <c r="C46" s="0" t="s">
        <v>10</v>
      </c>
      <c r="D46" s="0" t="n">
        <v>-17.907472</v>
      </c>
      <c r="E46" s="0" t="n">
        <v>-43.754665</v>
      </c>
      <c r="F46" s="2" t="n">
        <v>41778</v>
      </c>
      <c r="G46" s="0" t="s">
        <v>11</v>
      </c>
      <c r="H46" s="0" t="n">
        <f aca="false">YEAR(F46)</f>
        <v>2014</v>
      </c>
    </row>
    <row r="47" customFormat="false" ht="15" hidden="false" customHeight="false" outlineLevel="0" collapsed="false">
      <c r="A47" s="0" t="s">
        <v>8</v>
      </c>
      <c r="B47" s="0" t="s">
        <v>9</v>
      </c>
      <c r="C47" s="0" t="s">
        <v>10</v>
      </c>
      <c r="D47" s="0" t="n">
        <v>-17.907472</v>
      </c>
      <c r="E47" s="0" t="n">
        <v>-43.754665</v>
      </c>
      <c r="F47" s="2" t="n">
        <v>41779</v>
      </c>
      <c r="G47" s="0" t="s">
        <v>11</v>
      </c>
      <c r="H47" s="0" t="n">
        <f aca="false">YEAR(F47)</f>
        <v>2014</v>
      </c>
    </row>
    <row r="48" customFormat="false" ht="15" hidden="false" customHeight="false" outlineLevel="0" collapsed="false">
      <c r="A48" s="0" t="s">
        <v>8</v>
      </c>
      <c r="B48" s="0" t="s">
        <v>9</v>
      </c>
      <c r="C48" s="0" t="s">
        <v>10</v>
      </c>
      <c r="D48" s="0" t="n">
        <v>-17.907472</v>
      </c>
      <c r="E48" s="0" t="n">
        <v>-43.754665</v>
      </c>
      <c r="F48" s="2" t="n">
        <v>41760</v>
      </c>
      <c r="G48" s="0" t="s">
        <v>11</v>
      </c>
      <c r="H48" s="0" t="n">
        <f aca="false">YEAR(F48)</f>
        <v>2014</v>
      </c>
    </row>
    <row r="49" customFormat="false" ht="15" hidden="false" customHeight="false" outlineLevel="0" collapsed="false">
      <c r="A49" s="0" t="s">
        <v>8</v>
      </c>
      <c r="B49" s="0" t="s">
        <v>9</v>
      </c>
      <c r="C49" s="0" t="s">
        <v>10</v>
      </c>
      <c r="D49" s="0" t="n">
        <v>-17.894206</v>
      </c>
      <c r="E49" s="0" t="n">
        <v>-43.755117</v>
      </c>
      <c r="F49" s="2" t="n">
        <v>41778</v>
      </c>
      <c r="G49" s="0" t="s">
        <v>11</v>
      </c>
      <c r="H49" s="0" t="n">
        <f aca="false">YEAR(F49)</f>
        <v>2014</v>
      </c>
    </row>
    <row r="50" customFormat="false" ht="15" hidden="false" customHeight="false" outlineLevel="0" collapsed="false">
      <c r="A50" s="0" t="s">
        <v>8</v>
      </c>
      <c r="B50" s="0" t="s">
        <v>9</v>
      </c>
      <c r="C50" s="0" t="s">
        <v>10</v>
      </c>
      <c r="D50" s="0" t="n">
        <v>-17.881326</v>
      </c>
      <c r="E50" s="0" t="n">
        <v>-43.768168</v>
      </c>
      <c r="F50" s="2" t="n">
        <v>41783</v>
      </c>
      <c r="G50" s="0" t="s">
        <v>11</v>
      </c>
      <c r="H50" s="0" t="n">
        <f aca="false">YEAR(F50)</f>
        <v>2014</v>
      </c>
    </row>
    <row r="51" customFormat="false" ht="15" hidden="false" customHeight="false" outlineLevel="0" collapsed="false">
      <c r="A51" s="0" t="s">
        <v>8</v>
      </c>
      <c r="B51" s="0" t="s">
        <v>9</v>
      </c>
      <c r="C51" s="0" t="s">
        <v>10</v>
      </c>
      <c r="D51" s="0" t="n">
        <v>-17.881326</v>
      </c>
      <c r="E51" s="0" t="n">
        <v>-43.768168</v>
      </c>
      <c r="F51" s="2" t="n">
        <v>41760</v>
      </c>
      <c r="G51" s="0" t="s">
        <v>11</v>
      </c>
      <c r="H51" s="0" t="n">
        <f aca="false">YEAR(F51)</f>
        <v>2014</v>
      </c>
    </row>
    <row r="52" customFormat="false" ht="15" hidden="false" customHeight="false" outlineLevel="0" collapsed="false">
      <c r="A52" s="0" t="s">
        <v>8</v>
      </c>
      <c r="B52" s="0" t="s">
        <v>9</v>
      </c>
      <c r="C52" s="0" t="s">
        <v>10</v>
      </c>
      <c r="D52" s="0" t="n">
        <v>-17.881326</v>
      </c>
      <c r="E52" s="0" t="n">
        <v>-43.768168</v>
      </c>
      <c r="F52" s="2" t="n">
        <v>41760</v>
      </c>
      <c r="G52" s="0" t="s">
        <v>11</v>
      </c>
      <c r="H52" s="0" t="n">
        <f aca="false">YEAR(F52)</f>
        <v>2014</v>
      </c>
    </row>
    <row r="53" customFormat="false" ht="15" hidden="false" customHeight="false" outlineLevel="0" collapsed="false">
      <c r="A53" s="0" t="s">
        <v>8</v>
      </c>
      <c r="B53" s="0" t="s">
        <v>9</v>
      </c>
      <c r="C53" s="0" t="s">
        <v>10</v>
      </c>
      <c r="D53" s="0" t="n">
        <v>-17.881326</v>
      </c>
      <c r="E53" s="0" t="n">
        <v>-43.768168</v>
      </c>
      <c r="F53" s="2" t="n">
        <v>41760</v>
      </c>
      <c r="G53" s="0" t="s">
        <v>11</v>
      </c>
      <c r="H53" s="0" t="n">
        <f aca="false">YEAR(F53)</f>
        <v>2014</v>
      </c>
    </row>
    <row r="54" customFormat="false" ht="15" hidden="false" customHeight="false" outlineLevel="0" collapsed="false">
      <c r="A54" s="0" t="s">
        <v>8</v>
      </c>
      <c r="B54" s="0" t="s">
        <v>9</v>
      </c>
      <c r="C54" s="0" t="s">
        <v>10</v>
      </c>
      <c r="D54" s="0" t="n">
        <v>-17.894795</v>
      </c>
      <c r="E54" s="0" t="n">
        <v>-43.725631</v>
      </c>
      <c r="F54" s="2" t="n">
        <v>41774</v>
      </c>
      <c r="G54" s="0" t="s">
        <v>11</v>
      </c>
      <c r="H54" s="0" t="n">
        <f aca="false">YEAR(F54)</f>
        <v>2014</v>
      </c>
    </row>
    <row r="55" customFormat="false" ht="15" hidden="false" customHeight="false" outlineLevel="0" collapsed="false">
      <c r="A55" s="0" t="s">
        <v>8</v>
      </c>
      <c r="B55" s="0" t="s">
        <v>9</v>
      </c>
      <c r="C55" s="0" t="s">
        <v>10</v>
      </c>
      <c r="D55" s="0" t="n">
        <v>-17.894795</v>
      </c>
      <c r="E55" s="0" t="n">
        <v>-43.725631</v>
      </c>
      <c r="F55" s="2" t="n">
        <v>41774</v>
      </c>
      <c r="G55" s="0" t="s">
        <v>11</v>
      </c>
      <c r="H55" s="0" t="n">
        <f aca="false">YEAR(F55)</f>
        <v>2014</v>
      </c>
    </row>
    <row r="56" customFormat="false" ht="15" hidden="false" customHeight="false" outlineLevel="0" collapsed="false">
      <c r="A56" s="0" t="s">
        <v>8</v>
      </c>
      <c r="B56" s="0" t="s">
        <v>9</v>
      </c>
      <c r="C56" s="0" t="s">
        <v>10</v>
      </c>
      <c r="D56" s="0" t="n">
        <v>-17.894795</v>
      </c>
      <c r="E56" s="0" t="n">
        <v>-43.725631</v>
      </c>
      <c r="F56" s="2" t="n">
        <v>41774</v>
      </c>
      <c r="G56" s="0" t="s">
        <v>11</v>
      </c>
      <c r="H56" s="0" t="n">
        <f aca="false">YEAR(F56)</f>
        <v>2014</v>
      </c>
    </row>
    <row r="57" customFormat="false" ht="15" hidden="false" customHeight="false" outlineLevel="0" collapsed="false">
      <c r="A57" s="0" t="s">
        <v>8</v>
      </c>
      <c r="B57" s="0" t="s">
        <v>9</v>
      </c>
      <c r="C57" s="0" t="s">
        <v>10</v>
      </c>
      <c r="D57" s="0" t="n">
        <v>-17.894795</v>
      </c>
      <c r="E57" s="0" t="n">
        <v>-43.725631</v>
      </c>
      <c r="F57" s="2" t="n">
        <v>41787</v>
      </c>
      <c r="G57" s="0" t="s">
        <v>11</v>
      </c>
      <c r="H57" s="0" t="n">
        <f aca="false">YEAR(F57)</f>
        <v>2014</v>
      </c>
    </row>
    <row r="58" customFormat="false" ht="15" hidden="false" customHeight="false" outlineLevel="0" collapsed="false">
      <c r="A58" s="0" t="s">
        <v>8</v>
      </c>
      <c r="B58" s="0" t="s">
        <v>9</v>
      </c>
      <c r="C58" s="0" t="s">
        <v>10</v>
      </c>
      <c r="D58" s="0" t="n">
        <v>-17.894795</v>
      </c>
      <c r="E58" s="0" t="n">
        <v>-43.725631</v>
      </c>
      <c r="F58" s="2" t="n">
        <v>41793</v>
      </c>
      <c r="G58" s="0" t="s">
        <v>11</v>
      </c>
      <c r="H58" s="0" t="n">
        <f aca="false">YEAR(F58)</f>
        <v>2014</v>
      </c>
    </row>
    <row r="59" customFormat="false" ht="15" hidden="false" customHeight="false" outlineLevel="0" collapsed="false">
      <c r="A59" s="0" t="s">
        <v>8</v>
      </c>
      <c r="B59" s="0" t="s">
        <v>9</v>
      </c>
      <c r="C59" s="0" t="s">
        <v>10</v>
      </c>
      <c r="D59" s="0" t="n">
        <v>-17.921732</v>
      </c>
      <c r="E59" s="0" t="n">
        <v>-43.712393</v>
      </c>
      <c r="F59" s="2" t="n">
        <v>41764</v>
      </c>
      <c r="G59" s="0" t="s">
        <v>11</v>
      </c>
      <c r="H59" s="0" t="n">
        <f aca="false">YEAR(F59)</f>
        <v>2014</v>
      </c>
    </row>
    <row r="60" customFormat="false" ht="15" hidden="false" customHeight="false" outlineLevel="0" collapsed="false">
      <c r="A60" s="0" t="s">
        <v>8</v>
      </c>
      <c r="B60" s="0" t="s">
        <v>9</v>
      </c>
      <c r="C60" s="0" t="s">
        <v>10</v>
      </c>
      <c r="D60" s="0" t="n">
        <v>-17.880669</v>
      </c>
      <c r="E60" s="0" t="n">
        <v>-43.684882</v>
      </c>
      <c r="F60" s="2" t="n">
        <v>41769</v>
      </c>
      <c r="G60" s="0" t="s">
        <v>11</v>
      </c>
      <c r="H60" s="0" t="n">
        <f aca="false">YEAR(F60)</f>
        <v>2014</v>
      </c>
    </row>
    <row r="61" customFormat="false" ht="15" hidden="false" customHeight="false" outlineLevel="0" collapsed="false">
      <c r="A61" s="0" t="s">
        <v>8</v>
      </c>
      <c r="B61" s="0" t="s">
        <v>9</v>
      </c>
      <c r="C61" s="0" t="s">
        <v>10</v>
      </c>
      <c r="D61" s="0" t="n">
        <v>-16.316667</v>
      </c>
      <c r="E61" s="0" t="n">
        <v>-56.4</v>
      </c>
      <c r="F61" s="2" t="n">
        <v>41820</v>
      </c>
      <c r="G61" s="0" t="s">
        <v>11</v>
      </c>
      <c r="H61" s="0" t="n">
        <f aca="false">YEAR(F61)</f>
        <v>2014</v>
      </c>
    </row>
    <row r="62" customFormat="false" ht="15" hidden="false" customHeight="false" outlineLevel="0" collapsed="false">
      <c r="A62" s="0" t="s">
        <v>8</v>
      </c>
      <c r="B62" s="0" t="s">
        <v>9</v>
      </c>
      <c r="C62" s="0" t="s">
        <v>10</v>
      </c>
      <c r="D62" s="0" t="n">
        <v>-16.316667</v>
      </c>
      <c r="E62" s="0" t="n">
        <v>-56.4</v>
      </c>
      <c r="F62" s="2" t="n">
        <v>42200</v>
      </c>
      <c r="G62" s="0" t="s">
        <v>11</v>
      </c>
      <c r="H62" s="0" t="n">
        <f aca="false">YEAR(F62)</f>
        <v>2015</v>
      </c>
    </row>
    <row r="63" customFormat="false" ht="15" hidden="false" customHeight="false" outlineLevel="0" collapsed="false">
      <c r="A63" s="0" t="s">
        <v>8</v>
      </c>
      <c r="B63" s="0" t="s">
        <v>9</v>
      </c>
      <c r="C63" s="0" t="s">
        <v>10</v>
      </c>
      <c r="D63" s="0" t="n">
        <v>-16.316667</v>
      </c>
      <c r="E63" s="0" t="n">
        <v>-56.4</v>
      </c>
      <c r="F63" s="2" t="n">
        <v>42443</v>
      </c>
      <c r="G63" s="0" t="s">
        <v>11</v>
      </c>
      <c r="H63" s="0" t="n">
        <f aca="false">YEAR(F63)</f>
        <v>2016</v>
      </c>
    </row>
    <row r="64" customFormat="false" ht="15" hidden="false" customHeight="false" outlineLevel="0" collapsed="false">
      <c r="A64" s="0" t="s">
        <v>8</v>
      </c>
      <c r="B64" s="0" t="s">
        <v>9</v>
      </c>
      <c r="C64" s="0" t="s">
        <v>10</v>
      </c>
      <c r="D64" s="0" t="n">
        <v>-16.316667</v>
      </c>
      <c r="E64" s="0" t="n">
        <v>-56.4</v>
      </c>
      <c r="F64" s="2" t="n">
        <v>42704</v>
      </c>
      <c r="G64" s="0" t="s">
        <v>11</v>
      </c>
      <c r="H64" s="0" t="n">
        <f aca="false">YEAR(F64)</f>
        <v>2016</v>
      </c>
    </row>
    <row r="65" customFormat="false" ht="15" hidden="false" customHeight="false" outlineLevel="0" collapsed="false">
      <c r="A65" s="0" t="s">
        <v>8</v>
      </c>
      <c r="B65" s="0" t="s">
        <v>9</v>
      </c>
      <c r="C65" s="0" t="s">
        <v>10</v>
      </c>
      <c r="D65" s="0" t="n">
        <v>-16.541944</v>
      </c>
      <c r="E65" s="0" t="n">
        <v>-56.722722</v>
      </c>
      <c r="F65" s="2" t="n">
        <v>41501</v>
      </c>
      <c r="G65" s="0" t="s">
        <v>11</v>
      </c>
      <c r="H65" s="0" t="n">
        <f aca="false">YEAR(F65)</f>
        <v>2013</v>
      </c>
    </row>
    <row r="66" customFormat="false" ht="15" hidden="false" customHeight="false" outlineLevel="0" collapsed="false">
      <c r="A66" s="0" t="s">
        <v>8</v>
      </c>
      <c r="B66" s="0" t="s">
        <v>9</v>
      </c>
      <c r="C66" s="0" t="s">
        <v>10</v>
      </c>
      <c r="D66" s="0" t="n">
        <v>-19.577778</v>
      </c>
      <c r="E66" s="0" t="n">
        <v>-56.152222</v>
      </c>
      <c r="F66" s="2" t="n">
        <v>41501</v>
      </c>
      <c r="G66" s="0" t="s">
        <v>11</v>
      </c>
      <c r="H66" s="0" t="n">
        <f aca="false">YEAR(F66)</f>
        <v>2013</v>
      </c>
    </row>
    <row r="67" customFormat="false" ht="15" hidden="false" customHeight="false" outlineLevel="0" collapsed="false">
      <c r="A67" s="0" t="s">
        <v>8</v>
      </c>
      <c r="B67" s="0" t="s">
        <v>9</v>
      </c>
      <c r="C67" s="0" t="s">
        <v>10</v>
      </c>
      <c r="D67" s="0" t="n">
        <v>-4.611667</v>
      </c>
      <c r="E67" s="0" t="n">
        <v>-55.477222</v>
      </c>
      <c r="F67" s="2" t="n">
        <v>40063</v>
      </c>
      <c r="G67" s="0" t="s">
        <v>11</v>
      </c>
      <c r="H67" s="0" t="n">
        <f aca="false">YEAR(F67)</f>
        <v>2009</v>
      </c>
    </row>
    <row r="68" customFormat="false" ht="15" hidden="false" customHeight="false" outlineLevel="0" collapsed="false">
      <c r="A68" s="0" t="s">
        <v>8</v>
      </c>
      <c r="B68" s="0" t="s">
        <v>9</v>
      </c>
      <c r="C68" s="0" t="s">
        <v>10</v>
      </c>
      <c r="D68" s="0" t="n">
        <v>-4.528611</v>
      </c>
      <c r="E68" s="0" t="n">
        <v>-55.233889</v>
      </c>
      <c r="F68" s="2" t="n">
        <v>40075</v>
      </c>
      <c r="G68" s="0" t="s">
        <v>11</v>
      </c>
      <c r="H68" s="0" t="n">
        <f aca="false">YEAR(F68)</f>
        <v>2009</v>
      </c>
    </row>
    <row r="69" customFormat="false" ht="15" hidden="false" customHeight="false" outlineLevel="0" collapsed="false">
      <c r="A69" s="0" t="s">
        <v>8</v>
      </c>
      <c r="B69" s="0" t="s">
        <v>9</v>
      </c>
      <c r="C69" s="0" t="s">
        <v>10</v>
      </c>
      <c r="D69" s="0" t="n">
        <v>-4.528608</v>
      </c>
      <c r="E69" s="0" t="n">
        <v>-55.233889</v>
      </c>
      <c r="F69" s="2" t="n">
        <v>40074</v>
      </c>
      <c r="G69" s="0" t="s">
        <v>11</v>
      </c>
      <c r="H69" s="0" t="n">
        <f aca="false">YEAR(F69)</f>
        <v>2009</v>
      </c>
    </row>
    <row r="70" customFormat="false" ht="15" hidden="false" customHeight="false" outlineLevel="0" collapsed="false">
      <c r="A70" s="0" t="s">
        <v>8</v>
      </c>
      <c r="B70" s="0" t="s">
        <v>9</v>
      </c>
      <c r="C70" s="0" t="s">
        <v>10</v>
      </c>
      <c r="D70" s="0" t="n">
        <v>-21.255278</v>
      </c>
      <c r="E70" s="0" t="n">
        <v>-48.3225</v>
      </c>
      <c r="F70" s="2" t="n">
        <v>42528</v>
      </c>
      <c r="G70" s="0" t="s">
        <v>11</v>
      </c>
      <c r="H70" s="0" t="n">
        <f aca="false">YEAR(F70)</f>
        <v>2016</v>
      </c>
    </row>
    <row r="71" customFormat="false" ht="15" hidden="false" customHeight="false" outlineLevel="0" collapsed="false">
      <c r="A71" s="0" t="s">
        <v>8</v>
      </c>
      <c r="B71" s="0" t="s">
        <v>9</v>
      </c>
      <c r="C71" s="0" t="s">
        <v>10</v>
      </c>
      <c r="D71" s="0" t="n">
        <v>-21.255278</v>
      </c>
      <c r="E71" s="0" t="n">
        <v>-48.3225</v>
      </c>
      <c r="F71" s="2" t="n">
        <v>42558</v>
      </c>
      <c r="G71" s="0" t="s">
        <v>11</v>
      </c>
      <c r="H71" s="0" t="n">
        <f aca="false">YEAR(F71)</f>
        <v>2016</v>
      </c>
    </row>
    <row r="72" customFormat="false" ht="15" hidden="false" customHeight="false" outlineLevel="0" collapsed="false">
      <c r="A72" s="0" t="s">
        <v>8</v>
      </c>
      <c r="B72" s="0" t="s">
        <v>9</v>
      </c>
      <c r="C72" s="0" t="s">
        <v>10</v>
      </c>
      <c r="D72" s="0" t="n">
        <v>-21.255278</v>
      </c>
      <c r="E72" s="0" t="n">
        <v>-48.3225</v>
      </c>
      <c r="F72" s="2" t="n">
        <v>42600</v>
      </c>
      <c r="G72" s="0" t="s">
        <v>11</v>
      </c>
      <c r="H72" s="0" t="n">
        <f aca="false">YEAR(F72)</f>
        <v>2016</v>
      </c>
    </row>
    <row r="73" customFormat="false" ht="15" hidden="false" customHeight="false" outlineLevel="0" collapsed="false">
      <c r="A73" s="0" t="s">
        <v>8</v>
      </c>
      <c r="B73" s="0" t="s">
        <v>9</v>
      </c>
      <c r="C73" s="0" t="s">
        <v>10</v>
      </c>
      <c r="D73" s="0" t="n">
        <v>-21.255278</v>
      </c>
      <c r="E73" s="0" t="n">
        <v>-48.3225</v>
      </c>
      <c r="F73" s="2" t="n">
        <v>42691</v>
      </c>
      <c r="G73" s="0" t="s">
        <v>11</v>
      </c>
      <c r="H73" s="0" t="n">
        <f aca="false">YEAR(F73)</f>
        <v>2016</v>
      </c>
    </row>
    <row r="74" customFormat="false" ht="15" hidden="false" customHeight="false" outlineLevel="0" collapsed="false">
      <c r="A74" s="0" t="s">
        <v>8</v>
      </c>
      <c r="B74" s="0" t="s">
        <v>9</v>
      </c>
      <c r="C74" s="0" t="s">
        <v>10</v>
      </c>
      <c r="D74" s="0" t="n">
        <v>-21.255278</v>
      </c>
      <c r="E74" s="0" t="n">
        <v>-48.3225</v>
      </c>
      <c r="F74" s="2" t="n">
        <v>42696</v>
      </c>
      <c r="G74" s="0" t="s">
        <v>11</v>
      </c>
      <c r="H74" s="0" t="n">
        <f aca="false">YEAR(F74)</f>
        <v>2016</v>
      </c>
    </row>
    <row r="75" customFormat="false" ht="15" hidden="false" customHeight="false" outlineLevel="0" collapsed="false">
      <c r="A75" s="0" t="s">
        <v>8</v>
      </c>
      <c r="B75" s="0" t="s">
        <v>9</v>
      </c>
      <c r="C75" s="0" t="s">
        <v>10</v>
      </c>
      <c r="D75" s="0" t="n">
        <v>-18.911389</v>
      </c>
      <c r="E75" s="0" t="n">
        <v>-48.262222</v>
      </c>
      <c r="F75" s="2" t="n">
        <v>42558</v>
      </c>
      <c r="G75" s="0" t="s">
        <v>11</v>
      </c>
      <c r="H75" s="0" t="n">
        <f aca="false">YEAR(F75)</f>
        <v>2016</v>
      </c>
    </row>
    <row r="76" customFormat="false" ht="15" hidden="false" customHeight="false" outlineLevel="0" collapsed="false">
      <c r="A76" s="0" t="s">
        <v>8</v>
      </c>
      <c r="B76" s="0" t="s">
        <v>9</v>
      </c>
      <c r="C76" s="0" t="s">
        <v>10</v>
      </c>
      <c r="D76" s="0" t="n">
        <v>-18.911389</v>
      </c>
      <c r="E76" s="0" t="n">
        <v>-48.262222</v>
      </c>
      <c r="F76" s="2" t="n">
        <v>42558</v>
      </c>
      <c r="G76" s="0" t="s">
        <v>11</v>
      </c>
      <c r="H76" s="0" t="n">
        <f aca="false">YEAR(F76)</f>
        <v>2016</v>
      </c>
    </row>
    <row r="77" customFormat="false" ht="15" hidden="false" customHeight="false" outlineLevel="0" collapsed="false">
      <c r="A77" s="0" t="s">
        <v>8</v>
      </c>
      <c r="B77" s="0" t="s">
        <v>9</v>
      </c>
      <c r="C77" s="0" t="s">
        <v>10</v>
      </c>
      <c r="D77" s="0" t="n">
        <v>-5.5</v>
      </c>
      <c r="E77" s="0" t="n">
        <v>-62.5</v>
      </c>
      <c r="F77" s="2" t="n">
        <v>40372</v>
      </c>
      <c r="G77" s="0" t="s">
        <v>11</v>
      </c>
      <c r="H77" s="0" t="n">
        <f aca="false">YEAR(F77)</f>
        <v>2010</v>
      </c>
    </row>
    <row r="78" customFormat="false" ht="15" hidden="false" customHeight="false" outlineLevel="0" collapsed="false">
      <c r="A78" s="0" t="s">
        <v>8</v>
      </c>
      <c r="B78" s="0" t="s">
        <v>9</v>
      </c>
      <c r="C78" s="0" t="s">
        <v>10</v>
      </c>
      <c r="D78" s="0" t="n">
        <v>-19.618169</v>
      </c>
      <c r="E78" s="0" t="n">
        <v>-46.9328</v>
      </c>
      <c r="F78" s="2" t="n">
        <v>40390</v>
      </c>
      <c r="G78" s="0" t="s">
        <v>11</v>
      </c>
      <c r="H78" s="0" t="n">
        <f aca="false">YEAR(F78)</f>
        <v>2010</v>
      </c>
    </row>
    <row r="79" customFormat="false" ht="15" hidden="false" customHeight="false" outlineLevel="0" collapsed="false">
      <c r="A79" s="0" t="s">
        <v>8</v>
      </c>
      <c r="B79" s="0" t="s">
        <v>9</v>
      </c>
      <c r="C79" s="0" t="s">
        <v>10</v>
      </c>
      <c r="D79" s="0" t="n">
        <v>-20.099167</v>
      </c>
      <c r="E79" s="0" t="n">
        <v>-55.963331</v>
      </c>
      <c r="F79" s="2" t="n">
        <v>41042</v>
      </c>
      <c r="G79" s="0" t="s">
        <v>11</v>
      </c>
      <c r="H79" s="0" t="n">
        <f aca="false">YEAR(F79)</f>
        <v>2012</v>
      </c>
    </row>
    <row r="80" customFormat="false" ht="15" hidden="false" customHeight="false" outlineLevel="0" collapsed="false">
      <c r="A80" s="0" t="s">
        <v>8</v>
      </c>
      <c r="B80" s="0" t="s">
        <v>9</v>
      </c>
      <c r="C80" s="0" t="s">
        <v>10</v>
      </c>
      <c r="D80" s="0" t="n">
        <v>-24.251111</v>
      </c>
      <c r="E80" s="0" t="n">
        <v>-49.705833</v>
      </c>
      <c r="F80" s="2" t="n">
        <v>39096</v>
      </c>
      <c r="G80" s="0" t="s">
        <v>11</v>
      </c>
      <c r="H80" s="0" t="n">
        <f aca="false">YEAR(F80)</f>
        <v>2007</v>
      </c>
    </row>
    <row r="81" customFormat="false" ht="15" hidden="false" customHeight="false" outlineLevel="0" collapsed="false">
      <c r="A81" s="0" t="s">
        <v>8</v>
      </c>
      <c r="B81" s="0" t="s">
        <v>9</v>
      </c>
      <c r="C81" s="0" t="s">
        <v>10</v>
      </c>
      <c r="D81" s="0" t="n">
        <v>-6.389444</v>
      </c>
      <c r="E81" s="0" t="n">
        <v>-54.047778</v>
      </c>
      <c r="F81" s="2" t="n">
        <v>39507</v>
      </c>
      <c r="G81" s="0" t="s">
        <v>11</v>
      </c>
      <c r="H81" s="0" t="n">
        <f aca="false">YEAR(F81)</f>
        <v>2008</v>
      </c>
    </row>
    <row r="82" customFormat="false" ht="15" hidden="false" customHeight="false" outlineLevel="0" collapsed="false">
      <c r="A82" s="0" t="s">
        <v>8</v>
      </c>
      <c r="B82" s="0" t="s">
        <v>9</v>
      </c>
      <c r="C82" s="0" t="s">
        <v>10</v>
      </c>
      <c r="D82" s="0" t="n">
        <v>-5.873523</v>
      </c>
      <c r="E82" s="0" t="n">
        <v>-52.797853</v>
      </c>
      <c r="F82" s="2" t="n">
        <v>40518</v>
      </c>
      <c r="G82" s="0" t="s">
        <v>11</v>
      </c>
      <c r="H82" s="0" t="n">
        <f aca="false">YEAR(F82)</f>
        <v>2010</v>
      </c>
    </row>
    <row r="83" customFormat="false" ht="15" hidden="false" customHeight="false" outlineLevel="0" collapsed="false">
      <c r="A83" s="0" t="s">
        <v>8</v>
      </c>
      <c r="B83" s="0" t="s">
        <v>9</v>
      </c>
      <c r="C83" s="0" t="s">
        <v>10</v>
      </c>
      <c r="D83" s="0" t="n">
        <v>-20.5725</v>
      </c>
      <c r="E83" s="0" t="n">
        <v>-54.735556</v>
      </c>
      <c r="F83" s="2" t="n">
        <v>40846</v>
      </c>
      <c r="G83" s="0" t="s">
        <v>11</v>
      </c>
      <c r="H83" s="0" t="n">
        <f aca="false">YEAR(F83)</f>
        <v>2011</v>
      </c>
    </row>
    <row r="84" customFormat="false" ht="15" hidden="false" customHeight="false" outlineLevel="0" collapsed="false">
      <c r="A84" s="0" t="s">
        <v>8</v>
      </c>
      <c r="B84" s="0" t="s">
        <v>9</v>
      </c>
      <c r="C84" s="0" t="s">
        <v>10</v>
      </c>
      <c r="D84" s="0" t="n">
        <v>-20.5725</v>
      </c>
      <c r="E84" s="0" t="n">
        <v>-54.735556</v>
      </c>
      <c r="F84" s="2" t="n">
        <v>40846</v>
      </c>
      <c r="G84" s="0" t="s">
        <v>11</v>
      </c>
      <c r="H84" s="0" t="n">
        <f aca="false">YEAR(F84)</f>
        <v>2011</v>
      </c>
    </row>
    <row r="85" customFormat="false" ht="15" hidden="false" customHeight="false" outlineLevel="0" collapsed="false">
      <c r="A85" s="0" t="s">
        <v>8</v>
      </c>
      <c r="B85" s="0" t="s">
        <v>9</v>
      </c>
      <c r="C85" s="0" t="s">
        <v>10</v>
      </c>
      <c r="D85" s="0" t="n">
        <v>-19.809503</v>
      </c>
      <c r="E85" s="0" t="n">
        <v>-47.913331</v>
      </c>
      <c r="F85" s="2" t="n">
        <v>40886</v>
      </c>
      <c r="G85" s="0" t="s">
        <v>11</v>
      </c>
      <c r="H85" s="0" t="n">
        <f aca="false">YEAR(F85)</f>
        <v>2011</v>
      </c>
    </row>
    <row r="86" customFormat="false" ht="15" hidden="false" customHeight="false" outlineLevel="0" collapsed="false">
      <c r="A86" s="0" t="s">
        <v>8</v>
      </c>
      <c r="B86" s="0" t="s">
        <v>9</v>
      </c>
      <c r="C86" s="0" t="s">
        <v>10</v>
      </c>
      <c r="D86" s="0" t="n">
        <v>-21.208897</v>
      </c>
      <c r="E86" s="0" t="n">
        <v>-48.326122</v>
      </c>
      <c r="F86" s="2" t="n">
        <v>41009</v>
      </c>
      <c r="G86" s="0" t="s">
        <v>11</v>
      </c>
      <c r="H86" s="0" t="n">
        <f aca="false">YEAR(F86)</f>
        <v>2012</v>
      </c>
    </row>
    <row r="87" customFormat="false" ht="15" hidden="false" customHeight="false" outlineLevel="0" collapsed="false">
      <c r="A87" s="0" t="s">
        <v>8</v>
      </c>
      <c r="B87" s="0" t="s">
        <v>9</v>
      </c>
      <c r="C87" s="0" t="s">
        <v>10</v>
      </c>
      <c r="D87" s="0" t="n">
        <v>-15.645556</v>
      </c>
      <c r="E87" s="0" t="n">
        <v>-56.130833</v>
      </c>
      <c r="F87" s="2" t="n">
        <v>40946</v>
      </c>
      <c r="G87" s="0" t="s">
        <v>11</v>
      </c>
      <c r="H87" s="0" t="n">
        <f aca="false">YEAR(F87)</f>
        <v>2012</v>
      </c>
    </row>
    <row r="88" customFormat="false" ht="15" hidden="false" customHeight="false" outlineLevel="0" collapsed="false">
      <c r="A88" s="0" t="s">
        <v>8</v>
      </c>
      <c r="B88" s="0" t="s">
        <v>9</v>
      </c>
      <c r="C88" s="0" t="s">
        <v>10</v>
      </c>
      <c r="D88" s="0" t="n">
        <v>-15.315467</v>
      </c>
      <c r="E88" s="0" t="n">
        <v>-55.792192</v>
      </c>
      <c r="F88" s="2" t="n">
        <v>42390</v>
      </c>
      <c r="G88" s="0" t="s">
        <v>11</v>
      </c>
      <c r="H88" s="0" t="n">
        <f aca="false">YEAR(F88)</f>
        <v>2016</v>
      </c>
    </row>
    <row r="89" customFormat="false" ht="15" hidden="false" customHeight="false" outlineLevel="0" collapsed="false">
      <c r="A89" s="0" t="s">
        <v>8</v>
      </c>
      <c r="B89" s="0" t="s">
        <v>9</v>
      </c>
      <c r="C89" s="0" t="s">
        <v>10</v>
      </c>
      <c r="D89" s="0" t="n">
        <v>-16.68</v>
      </c>
      <c r="E89" s="0" t="n">
        <v>-49.255</v>
      </c>
      <c r="F89" s="2" t="n">
        <v>42645</v>
      </c>
      <c r="G89" s="0" t="s">
        <v>11</v>
      </c>
      <c r="H89" s="0" t="n">
        <f aca="false">YEAR(F89)</f>
        <v>2016</v>
      </c>
    </row>
    <row r="90" customFormat="false" ht="15" hidden="false" customHeight="false" outlineLevel="0" collapsed="false">
      <c r="A90" s="0" t="s">
        <v>8</v>
      </c>
      <c r="B90" s="0" t="s">
        <v>9</v>
      </c>
      <c r="C90" s="0" t="s">
        <v>10</v>
      </c>
      <c r="D90" s="0" t="n">
        <v>-15.559467</v>
      </c>
      <c r="E90" s="0" t="n">
        <v>-52.261356</v>
      </c>
      <c r="F90" s="2" t="n">
        <v>42537</v>
      </c>
      <c r="G90" s="0" t="s">
        <v>11</v>
      </c>
      <c r="H90" s="0" t="n">
        <f aca="false">YEAR(F90)</f>
        <v>2016</v>
      </c>
    </row>
    <row r="91" customFormat="false" ht="15" hidden="false" customHeight="false" outlineLevel="0" collapsed="false">
      <c r="A91" s="0" t="s">
        <v>8</v>
      </c>
      <c r="B91" s="0" t="s">
        <v>9</v>
      </c>
      <c r="C91" s="0" t="s">
        <v>10</v>
      </c>
      <c r="D91" s="0" t="n">
        <v>-15.892806</v>
      </c>
      <c r="E91" s="0" t="n">
        <v>-52.261361</v>
      </c>
      <c r="F91" s="2" t="n">
        <v>42737</v>
      </c>
      <c r="G91" s="0" t="s">
        <v>11</v>
      </c>
      <c r="H91" s="0" t="n">
        <f aca="false">YEAR(F91)</f>
        <v>2017</v>
      </c>
    </row>
    <row r="92" customFormat="false" ht="15" hidden="false" customHeight="false" outlineLevel="0" collapsed="false">
      <c r="A92" s="0" t="s">
        <v>8</v>
      </c>
      <c r="B92" s="0" t="s">
        <v>9</v>
      </c>
      <c r="C92" s="0" t="s">
        <v>10</v>
      </c>
      <c r="D92" s="0" t="n">
        <v>-25.433333</v>
      </c>
      <c r="E92" s="0" t="n">
        <v>-54.55</v>
      </c>
      <c r="F92" s="2" t="n">
        <v>40482</v>
      </c>
      <c r="G92" s="0" t="s">
        <v>11</v>
      </c>
      <c r="H92" s="0" t="n">
        <f aca="false">YEAR(F92)</f>
        <v>2010</v>
      </c>
    </row>
    <row r="93" customFormat="false" ht="15" hidden="false" customHeight="false" outlineLevel="0" collapsed="false">
      <c r="A93" s="0" t="s">
        <v>8</v>
      </c>
      <c r="B93" s="0" t="s">
        <v>9</v>
      </c>
      <c r="C93" s="0" t="s">
        <v>10</v>
      </c>
      <c r="D93" s="0" t="n">
        <v>-15.892806</v>
      </c>
      <c r="E93" s="0" t="n">
        <v>-52.261358</v>
      </c>
      <c r="F93" s="2" t="n">
        <v>41759</v>
      </c>
      <c r="G93" s="0" t="s">
        <v>11</v>
      </c>
      <c r="H93" s="0" t="n">
        <f aca="false">YEAR(F93)</f>
        <v>2014</v>
      </c>
    </row>
    <row r="94" customFormat="false" ht="15" hidden="false" customHeight="false" outlineLevel="0" collapsed="false">
      <c r="A94" s="0" t="s">
        <v>8</v>
      </c>
      <c r="B94" s="0" t="s">
        <v>9</v>
      </c>
      <c r="C94" s="0" t="s">
        <v>10</v>
      </c>
      <c r="D94" s="0" t="n">
        <v>-8.548608</v>
      </c>
      <c r="E94" s="0" t="n">
        <v>-61.386667</v>
      </c>
      <c r="F94" s="2" t="n">
        <v>41482</v>
      </c>
      <c r="G94" s="0" t="s">
        <v>11</v>
      </c>
      <c r="H94" s="0" t="n">
        <f aca="false">YEAR(F94)</f>
        <v>2013</v>
      </c>
    </row>
    <row r="95" customFormat="false" ht="15" hidden="false" customHeight="false" outlineLevel="0" collapsed="false">
      <c r="A95" s="0" t="s">
        <v>8</v>
      </c>
      <c r="B95" s="0" t="s">
        <v>9</v>
      </c>
      <c r="C95" s="0" t="s">
        <v>10</v>
      </c>
      <c r="D95" s="0" t="n">
        <v>-8.505</v>
      </c>
      <c r="E95" s="0" t="n">
        <v>-61.516111</v>
      </c>
      <c r="F95" s="2" t="n">
        <v>41482</v>
      </c>
      <c r="G95" s="0" t="s">
        <v>11</v>
      </c>
      <c r="H95" s="0" t="n">
        <f aca="false">YEAR(F95)</f>
        <v>2013</v>
      </c>
    </row>
    <row r="96" customFormat="false" ht="15" hidden="false" customHeight="false" outlineLevel="0" collapsed="false">
      <c r="A96" s="0" t="s">
        <v>8</v>
      </c>
      <c r="B96" s="0" t="s">
        <v>9</v>
      </c>
      <c r="C96" s="0" t="s">
        <v>10</v>
      </c>
      <c r="D96" s="0" t="n">
        <v>-22.814722</v>
      </c>
      <c r="E96" s="0" t="n">
        <v>-49.24</v>
      </c>
      <c r="F96" s="2" t="n">
        <v>42029</v>
      </c>
      <c r="G96" s="0" t="s">
        <v>11</v>
      </c>
      <c r="H96" s="0" t="n">
        <f aca="false">YEAR(F96)</f>
        <v>2015</v>
      </c>
    </row>
    <row r="97" customFormat="false" ht="15" hidden="false" customHeight="false" outlineLevel="0" collapsed="false">
      <c r="A97" s="0" t="s">
        <v>8</v>
      </c>
      <c r="B97" s="0" t="s">
        <v>9</v>
      </c>
      <c r="C97" s="0" t="s">
        <v>10</v>
      </c>
      <c r="D97" s="0" t="n">
        <v>-15.787027</v>
      </c>
      <c r="E97" s="0" t="n">
        <v>-48.057982</v>
      </c>
      <c r="F97" s="2" t="n">
        <v>41224</v>
      </c>
      <c r="G97" s="0" t="s">
        <v>11</v>
      </c>
      <c r="H97" s="0" t="n">
        <f aca="false">YEAR(F97)</f>
        <v>2012</v>
      </c>
    </row>
    <row r="98" customFormat="false" ht="15" hidden="false" customHeight="false" outlineLevel="0" collapsed="false">
      <c r="A98" s="0" t="s">
        <v>8</v>
      </c>
      <c r="B98" s="0" t="s">
        <v>9</v>
      </c>
      <c r="C98" s="0" t="s">
        <v>10</v>
      </c>
      <c r="D98" s="0" t="n">
        <v>-18.370083</v>
      </c>
      <c r="E98" s="0" t="n">
        <v>-48.055361</v>
      </c>
      <c r="F98" s="2" t="n">
        <v>41257</v>
      </c>
      <c r="G98" s="0" t="s">
        <v>11</v>
      </c>
      <c r="H98" s="0" t="n">
        <f aca="false">YEAR(F98)</f>
        <v>2012</v>
      </c>
    </row>
    <row r="99" customFormat="false" ht="15" hidden="false" customHeight="false" outlineLevel="0" collapsed="false">
      <c r="A99" s="0" t="s">
        <v>8</v>
      </c>
      <c r="B99" s="0" t="s">
        <v>9</v>
      </c>
      <c r="C99" s="0" t="s">
        <v>10</v>
      </c>
      <c r="D99" s="0" t="n">
        <v>-18.396278</v>
      </c>
      <c r="E99" s="0" t="n">
        <v>-48.073361</v>
      </c>
      <c r="F99" s="2" t="n">
        <v>41307</v>
      </c>
      <c r="G99" s="0" t="s">
        <v>11</v>
      </c>
      <c r="H99" s="0" t="n">
        <f aca="false">YEAR(F99)</f>
        <v>2013</v>
      </c>
    </row>
    <row r="100" customFormat="false" ht="15" hidden="false" customHeight="false" outlineLevel="0" collapsed="false">
      <c r="A100" s="0" t="s">
        <v>8</v>
      </c>
      <c r="B100" s="0" t="s">
        <v>9</v>
      </c>
      <c r="C100" s="0" t="s">
        <v>10</v>
      </c>
      <c r="D100" s="0" t="n">
        <v>-1.608056</v>
      </c>
      <c r="E100" s="0" t="n">
        <v>-59.633056</v>
      </c>
      <c r="F100" s="2" t="n">
        <v>40715</v>
      </c>
      <c r="G100" s="0" t="s">
        <v>11</v>
      </c>
      <c r="H100" s="0" t="n">
        <f aca="false">YEAR(F100)</f>
        <v>2011</v>
      </c>
    </row>
    <row r="101" customFormat="false" ht="15" hidden="false" customHeight="false" outlineLevel="0" collapsed="false">
      <c r="A101" s="0" t="s">
        <v>8</v>
      </c>
      <c r="B101" s="0" t="s">
        <v>9</v>
      </c>
      <c r="C101" s="0" t="s">
        <v>10</v>
      </c>
      <c r="D101" s="0" t="n">
        <v>-18.416111</v>
      </c>
      <c r="E101" s="0" t="n">
        <v>-50.658333</v>
      </c>
      <c r="F101" s="2" t="n">
        <v>41328</v>
      </c>
      <c r="G101" s="0" t="s">
        <v>11</v>
      </c>
      <c r="H101" s="0" t="n">
        <f aca="false">YEAR(F101)</f>
        <v>2013</v>
      </c>
    </row>
    <row r="102" customFormat="false" ht="15" hidden="false" customHeight="false" outlineLevel="0" collapsed="false">
      <c r="A102" s="0" t="s">
        <v>8</v>
      </c>
      <c r="B102" s="0" t="s">
        <v>9</v>
      </c>
      <c r="C102" s="0" t="s">
        <v>10</v>
      </c>
      <c r="D102" s="0" t="n">
        <v>-18.183333</v>
      </c>
      <c r="E102" s="0" t="n">
        <v>-51.433333</v>
      </c>
      <c r="F102" s="2" t="n">
        <v>41333</v>
      </c>
      <c r="G102" s="0" t="s">
        <v>11</v>
      </c>
      <c r="H102" s="0" t="n">
        <f aca="false">YEAR(F102)</f>
        <v>2013</v>
      </c>
    </row>
    <row r="103" customFormat="false" ht="15" hidden="false" customHeight="false" outlineLevel="0" collapsed="false">
      <c r="A103" s="0" t="s">
        <v>8</v>
      </c>
      <c r="B103" s="0" t="s">
        <v>9</v>
      </c>
      <c r="C103" s="0" t="s">
        <v>10</v>
      </c>
      <c r="D103" s="0" t="n">
        <v>-19.259028</v>
      </c>
      <c r="E103" s="0" t="n">
        <v>-55.787875</v>
      </c>
      <c r="F103" s="2" t="n">
        <v>41425</v>
      </c>
      <c r="G103" s="0" t="s">
        <v>11</v>
      </c>
      <c r="H103" s="0" t="n">
        <f aca="false">YEAR(F103)</f>
        <v>2013</v>
      </c>
    </row>
    <row r="104" customFormat="false" ht="15" hidden="false" customHeight="false" outlineLevel="0" collapsed="false">
      <c r="A104" s="0" t="s">
        <v>8</v>
      </c>
      <c r="B104" s="0" t="s">
        <v>9</v>
      </c>
      <c r="C104" s="0" t="s">
        <v>10</v>
      </c>
      <c r="D104" s="0" t="n">
        <v>-20.233333</v>
      </c>
      <c r="E104" s="0" t="n">
        <v>-46.433333</v>
      </c>
      <c r="F104" s="2" t="n">
        <v>40056</v>
      </c>
      <c r="G104" s="0" t="s">
        <v>11</v>
      </c>
      <c r="H104" s="0" t="n">
        <f aca="false">YEAR(F104)</f>
        <v>2009</v>
      </c>
    </row>
    <row r="105" customFormat="false" ht="15" hidden="false" customHeight="false" outlineLevel="0" collapsed="false">
      <c r="A105" s="0" t="s">
        <v>8</v>
      </c>
      <c r="B105" s="0" t="s">
        <v>9</v>
      </c>
      <c r="C105" s="0" t="s">
        <v>10</v>
      </c>
      <c r="D105" s="0" t="n">
        <v>-18.416111</v>
      </c>
      <c r="E105" s="0" t="n">
        <v>-50.658333</v>
      </c>
      <c r="F105" s="2" t="n">
        <v>41328</v>
      </c>
      <c r="G105" s="0" t="s">
        <v>11</v>
      </c>
      <c r="H105" s="0" t="n">
        <f aca="false">YEAR(F105)</f>
        <v>2013</v>
      </c>
    </row>
    <row r="106" customFormat="false" ht="15" hidden="false" customHeight="false" outlineLevel="0" collapsed="false">
      <c r="A106" s="0" t="s">
        <v>8</v>
      </c>
      <c r="B106" s="0" t="s">
        <v>9</v>
      </c>
      <c r="C106" s="0" t="s">
        <v>10</v>
      </c>
      <c r="D106" s="0" t="n">
        <v>-18.414444</v>
      </c>
      <c r="E106" s="0" t="n">
        <v>-50.634722</v>
      </c>
      <c r="F106" s="2" t="n">
        <v>41759</v>
      </c>
      <c r="G106" s="0" t="s">
        <v>11</v>
      </c>
      <c r="H106" s="0" t="n">
        <f aca="false">YEAR(F106)</f>
        <v>2014</v>
      </c>
    </row>
    <row r="107" customFormat="false" ht="15" hidden="false" customHeight="false" outlineLevel="0" collapsed="false">
      <c r="A107" s="0" t="s">
        <v>8</v>
      </c>
      <c r="B107" s="0" t="s">
        <v>9</v>
      </c>
      <c r="C107" s="0" t="s">
        <v>10</v>
      </c>
      <c r="D107" s="0" t="n">
        <v>-20.233333</v>
      </c>
      <c r="E107" s="0" t="n">
        <v>-46.433333</v>
      </c>
      <c r="F107" s="2" t="n">
        <v>40056</v>
      </c>
      <c r="G107" s="0" t="s">
        <v>11</v>
      </c>
      <c r="H107" s="0" t="n">
        <f aca="false">YEAR(F107)</f>
        <v>2009</v>
      </c>
    </row>
    <row r="108" customFormat="false" ht="15" hidden="false" customHeight="false" outlineLevel="0" collapsed="false">
      <c r="A108" s="0" t="s">
        <v>8</v>
      </c>
      <c r="B108" s="0" t="s">
        <v>9</v>
      </c>
      <c r="C108" s="0" t="s">
        <v>10</v>
      </c>
      <c r="D108" s="0" t="n">
        <v>-18.983333</v>
      </c>
      <c r="E108" s="0" t="n">
        <v>-56.616667</v>
      </c>
      <c r="F108" s="2" t="n">
        <v>39936</v>
      </c>
      <c r="G108" s="0" t="s">
        <v>11</v>
      </c>
      <c r="H108" s="0" t="n">
        <f aca="false">YEAR(F108)</f>
        <v>2009</v>
      </c>
    </row>
    <row r="109" customFormat="false" ht="15" hidden="false" customHeight="false" outlineLevel="0" collapsed="false">
      <c r="A109" s="0" t="s">
        <v>8</v>
      </c>
      <c r="B109" s="0" t="s">
        <v>9</v>
      </c>
      <c r="C109" s="0" t="s">
        <v>10</v>
      </c>
      <c r="D109" s="0" t="n">
        <v>-18.983333</v>
      </c>
      <c r="E109" s="0" t="n">
        <v>-56.616667</v>
      </c>
      <c r="F109" s="2" t="n">
        <v>39936</v>
      </c>
      <c r="G109" s="0" t="s">
        <v>11</v>
      </c>
      <c r="H109" s="0" t="n">
        <f aca="false">YEAR(F109)</f>
        <v>2009</v>
      </c>
    </row>
    <row r="110" customFormat="false" ht="15" hidden="false" customHeight="false" outlineLevel="0" collapsed="false">
      <c r="A110" s="0" t="s">
        <v>8</v>
      </c>
      <c r="B110" s="0" t="s">
        <v>9</v>
      </c>
      <c r="C110" s="0" t="s">
        <v>10</v>
      </c>
      <c r="D110" s="0" t="n">
        <v>-16.75</v>
      </c>
      <c r="E110" s="0" t="n">
        <v>-56.25</v>
      </c>
      <c r="F110" s="2" t="n">
        <v>40346</v>
      </c>
      <c r="G110" s="0" t="s">
        <v>11</v>
      </c>
      <c r="H110" s="0" t="n">
        <f aca="false">YEAR(F110)</f>
        <v>2010</v>
      </c>
    </row>
    <row r="111" customFormat="false" ht="15" hidden="false" customHeight="false" outlineLevel="0" collapsed="false">
      <c r="A111" s="0" t="s">
        <v>8</v>
      </c>
      <c r="B111" s="0" t="s">
        <v>9</v>
      </c>
      <c r="C111" s="0" t="s">
        <v>10</v>
      </c>
      <c r="D111" s="0" t="n">
        <v>-19.258889</v>
      </c>
      <c r="E111" s="0" t="n">
        <v>-55.787778</v>
      </c>
      <c r="F111" s="2" t="n">
        <v>41864</v>
      </c>
      <c r="G111" s="0" t="s">
        <v>11</v>
      </c>
      <c r="H111" s="0" t="n">
        <f aca="false">YEAR(F111)</f>
        <v>2014</v>
      </c>
    </row>
    <row r="112" customFormat="false" ht="15" hidden="false" customHeight="false" outlineLevel="0" collapsed="false">
      <c r="A112" s="0" t="s">
        <v>8</v>
      </c>
      <c r="B112" s="0" t="s">
        <v>9</v>
      </c>
      <c r="C112" s="0" t="s">
        <v>10</v>
      </c>
      <c r="D112" s="0" t="n">
        <v>-19.258889</v>
      </c>
      <c r="E112" s="0" t="n">
        <v>-55.787778</v>
      </c>
      <c r="F112" s="2" t="n">
        <v>41761</v>
      </c>
      <c r="G112" s="0" t="s">
        <v>11</v>
      </c>
      <c r="H112" s="0" t="n">
        <f aca="false">YEAR(F112)</f>
        <v>2014</v>
      </c>
    </row>
    <row r="113" customFormat="false" ht="15" hidden="false" customHeight="false" outlineLevel="0" collapsed="false">
      <c r="A113" s="0" t="s">
        <v>8</v>
      </c>
      <c r="B113" s="0" t="s">
        <v>9</v>
      </c>
      <c r="C113" s="0" t="s">
        <v>10</v>
      </c>
      <c r="D113" s="0" t="n">
        <v>-24.066667</v>
      </c>
      <c r="E113" s="0" t="n">
        <v>-47.95</v>
      </c>
      <c r="F113" s="2" t="n">
        <v>41746</v>
      </c>
      <c r="G113" s="0" t="s">
        <v>11</v>
      </c>
      <c r="H113" s="0" t="n">
        <f aca="false">YEAR(F113)</f>
        <v>2014</v>
      </c>
    </row>
    <row r="114" customFormat="false" ht="15" hidden="false" customHeight="false" outlineLevel="0" collapsed="false">
      <c r="A114" s="0" t="s">
        <v>8</v>
      </c>
      <c r="B114" s="0" t="s">
        <v>9</v>
      </c>
      <c r="C114" s="0" t="s">
        <v>10</v>
      </c>
      <c r="D114" s="0" t="n">
        <v>-25.567474</v>
      </c>
      <c r="E114" s="0" t="n">
        <v>-54.389309</v>
      </c>
      <c r="F114" s="2" t="n">
        <v>41728</v>
      </c>
      <c r="G114" s="0" t="s">
        <v>11</v>
      </c>
      <c r="H114" s="0" t="n">
        <f aca="false">YEAR(F114)</f>
        <v>2014</v>
      </c>
    </row>
    <row r="115" customFormat="false" ht="15" hidden="false" customHeight="false" outlineLevel="0" collapsed="false">
      <c r="A115" s="0" t="s">
        <v>8</v>
      </c>
      <c r="B115" s="0" t="s">
        <v>9</v>
      </c>
      <c r="C115" s="0" t="s">
        <v>10</v>
      </c>
      <c r="D115" s="0" t="n">
        <v>-25.55244</v>
      </c>
      <c r="E115" s="0" t="n">
        <v>-54.330336</v>
      </c>
      <c r="F115" s="2" t="n">
        <v>41428</v>
      </c>
      <c r="G115" s="0" t="s">
        <v>11</v>
      </c>
      <c r="H115" s="0" t="n">
        <f aca="false">YEAR(F115)</f>
        <v>2013</v>
      </c>
    </row>
    <row r="116" customFormat="false" ht="15" hidden="false" customHeight="false" outlineLevel="0" collapsed="false">
      <c r="A116" s="0" t="s">
        <v>8</v>
      </c>
      <c r="B116" s="0" t="s">
        <v>9</v>
      </c>
      <c r="C116" s="0" t="s">
        <v>10</v>
      </c>
      <c r="D116" s="0" t="n">
        <v>-25.56911</v>
      </c>
      <c r="E116" s="0" t="n">
        <v>-54.403016</v>
      </c>
      <c r="F116" s="2" t="n">
        <v>41752</v>
      </c>
      <c r="G116" s="0" t="s">
        <v>11</v>
      </c>
      <c r="H116" s="0" t="n">
        <f aca="false">YEAR(F116)</f>
        <v>2014</v>
      </c>
    </row>
    <row r="117" customFormat="false" ht="15" hidden="false" customHeight="false" outlineLevel="0" collapsed="false">
      <c r="A117" s="0" t="s">
        <v>8</v>
      </c>
      <c r="B117" s="0" t="s">
        <v>9</v>
      </c>
      <c r="C117" s="0" t="s">
        <v>10</v>
      </c>
      <c r="D117" s="0" t="n">
        <v>-20.111228</v>
      </c>
      <c r="E117" s="0" t="n">
        <v>-55.966306</v>
      </c>
      <c r="F117" s="2" t="n">
        <v>40842</v>
      </c>
      <c r="G117" s="0" t="s">
        <v>11</v>
      </c>
      <c r="H117" s="0" t="n">
        <f aca="false">YEAR(F117)</f>
        <v>2011</v>
      </c>
    </row>
    <row r="118" customFormat="false" ht="15" hidden="false" customHeight="false" outlineLevel="0" collapsed="false">
      <c r="A118" s="0" t="s">
        <v>8</v>
      </c>
      <c r="B118" s="0" t="s">
        <v>9</v>
      </c>
      <c r="C118" s="0" t="s">
        <v>10</v>
      </c>
      <c r="D118" s="0" t="n">
        <v>-15.736667</v>
      </c>
      <c r="E118" s="0" t="n">
        <v>-48.082778</v>
      </c>
      <c r="F118" s="2" t="n">
        <v>40928</v>
      </c>
      <c r="G118" s="0" t="s">
        <v>11</v>
      </c>
      <c r="H118" s="0" t="n">
        <f aca="false">YEAR(F118)</f>
        <v>2012</v>
      </c>
    </row>
    <row r="119" customFormat="false" ht="15" hidden="false" customHeight="false" outlineLevel="0" collapsed="false">
      <c r="A119" s="0" t="s">
        <v>8</v>
      </c>
      <c r="B119" s="0" t="s">
        <v>9</v>
      </c>
      <c r="C119" s="0" t="s">
        <v>10</v>
      </c>
      <c r="D119" s="0" t="n">
        <v>-15.764167</v>
      </c>
      <c r="E119" s="0" t="n">
        <v>-48.065</v>
      </c>
      <c r="F119" s="2" t="n">
        <v>41136</v>
      </c>
      <c r="G119" s="0" t="s">
        <v>11</v>
      </c>
      <c r="H119" s="0" t="n">
        <f aca="false">YEAR(F119)</f>
        <v>2012</v>
      </c>
    </row>
    <row r="120" customFormat="false" ht="15" hidden="false" customHeight="false" outlineLevel="0" collapsed="false">
      <c r="A120" s="0" t="s">
        <v>8</v>
      </c>
      <c r="B120" s="0" t="s">
        <v>9</v>
      </c>
      <c r="C120" s="0" t="s">
        <v>10</v>
      </c>
      <c r="D120" s="0" t="n">
        <v>-5.164694</v>
      </c>
      <c r="E120" s="0" t="n">
        <v>-67.27675</v>
      </c>
      <c r="F120" s="2" t="n">
        <v>41378</v>
      </c>
      <c r="G120" s="0" t="s">
        <v>11</v>
      </c>
      <c r="H120" s="0" t="n">
        <f aca="false">YEAR(F120)</f>
        <v>2013</v>
      </c>
    </row>
    <row r="121" customFormat="false" ht="15" hidden="false" customHeight="false" outlineLevel="0" collapsed="false">
      <c r="A121" s="0" t="s">
        <v>8</v>
      </c>
      <c r="B121" s="0" t="s">
        <v>9</v>
      </c>
      <c r="C121" s="0" t="s">
        <v>10</v>
      </c>
      <c r="D121" s="0" t="n">
        <v>-5.164694</v>
      </c>
      <c r="E121" s="0" t="n">
        <v>-67.27675</v>
      </c>
      <c r="F121" s="2" t="n">
        <v>41378</v>
      </c>
      <c r="G121" s="0" t="s">
        <v>11</v>
      </c>
      <c r="H121" s="0" t="n">
        <f aca="false">YEAR(F121)</f>
        <v>2013</v>
      </c>
    </row>
    <row r="122" customFormat="false" ht="15" hidden="false" customHeight="false" outlineLevel="0" collapsed="false">
      <c r="A122" s="0" t="s">
        <v>8</v>
      </c>
      <c r="B122" s="0" t="s">
        <v>9</v>
      </c>
      <c r="C122" s="0" t="s">
        <v>10</v>
      </c>
      <c r="D122" s="0" t="n">
        <v>-20.087131</v>
      </c>
      <c r="E122" s="0" t="n">
        <v>-55.970106</v>
      </c>
      <c r="F122" s="2" t="n">
        <v>41370</v>
      </c>
      <c r="G122" s="0" t="s">
        <v>11</v>
      </c>
      <c r="H122" s="0" t="n">
        <f aca="false">YEAR(F122)</f>
        <v>2013</v>
      </c>
    </row>
    <row r="123" customFormat="false" ht="15" hidden="false" customHeight="false" outlineLevel="0" collapsed="false">
      <c r="A123" s="0" t="s">
        <v>8</v>
      </c>
      <c r="B123" s="0" t="s">
        <v>9</v>
      </c>
      <c r="C123" s="0" t="s">
        <v>10</v>
      </c>
      <c r="D123" s="0" t="n">
        <v>-20.078556</v>
      </c>
      <c r="E123" s="0" t="n">
        <v>-55.980219</v>
      </c>
      <c r="F123" s="2" t="n">
        <v>41456</v>
      </c>
      <c r="G123" s="0" t="s">
        <v>11</v>
      </c>
      <c r="H123" s="0" t="n">
        <f aca="false">YEAR(F123)</f>
        <v>2013</v>
      </c>
    </row>
    <row r="124" customFormat="false" ht="15" hidden="false" customHeight="false" outlineLevel="0" collapsed="false">
      <c r="A124" s="0" t="s">
        <v>8</v>
      </c>
      <c r="B124" s="0" t="s">
        <v>9</v>
      </c>
      <c r="C124" s="0" t="s">
        <v>10</v>
      </c>
      <c r="D124" s="0" t="n">
        <v>-20.110139</v>
      </c>
      <c r="E124" s="0" t="n">
        <v>-55.968111</v>
      </c>
      <c r="F124" s="2" t="n">
        <v>41578</v>
      </c>
      <c r="G124" s="0" t="s">
        <v>11</v>
      </c>
      <c r="H124" s="0" t="n">
        <f aca="false">YEAR(F124)</f>
        <v>2013</v>
      </c>
    </row>
    <row r="125" customFormat="false" ht="15" hidden="false" customHeight="false" outlineLevel="0" collapsed="false">
      <c r="A125" s="0" t="s">
        <v>8</v>
      </c>
      <c r="B125" s="0" t="s">
        <v>9</v>
      </c>
      <c r="C125" s="0" t="s">
        <v>10</v>
      </c>
      <c r="D125" s="0" t="n">
        <v>-19.665167</v>
      </c>
      <c r="E125" s="0" t="n">
        <v>-46.911611</v>
      </c>
      <c r="F125" s="2" t="n">
        <v>41497</v>
      </c>
      <c r="G125" s="0" t="s">
        <v>11</v>
      </c>
      <c r="H125" s="0" t="n">
        <f aca="false">YEAR(F125)</f>
        <v>2013</v>
      </c>
    </row>
    <row r="126" customFormat="false" ht="15" hidden="false" customHeight="false" outlineLevel="0" collapsed="false">
      <c r="A126" s="0" t="s">
        <v>8</v>
      </c>
      <c r="B126" s="0" t="s">
        <v>9</v>
      </c>
      <c r="C126" s="0" t="s">
        <v>10</v>
      </c>
      <c r="D126" s="0" t="n">
        <v>-15.108171</v>
      </c>
      <c r="E126" s="0" t="n">
        <v>-44.243792</v>
      </c>
      <c r="F126" s="2" t="n">
        <v>41438</v>
      </c>
      <c r="G126" s="0" t="s">
        <v>11</v>
      </c>
      <c r="H126" s="0" t="n">
        <f aca="false">YEAR(F126)</f>
        <v>2013</v>
      </c>
    </row>
    <row r="127" customFormat="false" ht="15" hidden="false" customHeight="false" outlineLevel="0" collapsed="false">
      <c r="A127" s="0" t="s">
        <v>8</v>
      </c>
      <c r="B127" s="0" t="s">
        <v>9</v>
      </c>
      <c r="C127" s="0" t="s">
        <v>10</v>
      </c>
      <c r="D127" s="0" t="n">
        <v>-15.108171</v>
      </c>
      <c r="E127" s="0" t="n">
        <v>-44.243792</v>
      </c>
      <c r="F127" s="2" t="n">
        <v>41438</v>
      </c>
      <c r="G127" s="0" t="s">
        <v>11</v>
      </c>
      <c r="H127" s="0" t="n">
        <f aca="false">YEAR(F127)</f>
        <v>2013</v>
      </c>
    </row>
    <row r="128" customFormat="false" ht="15" hidden="false" customHeight="false" outlineLevel="0" collapsed="false">
      <c r="A128" s="0" t="s">
        <v>8</v>
      </c>
      <c r="B128" s="0" t="s">
        <v>9</v>
      </c>
      <c r="C128" s="0" t="s">
        <v>10</v>
      </c>
      <c r="D128" s="0" t="n">
        <v>-15.132701</v>
      </c>
      <c r="E128" s="0" t="n">
        <v>-44.247549</v>
      </c>
      <c r="F128" s="2" t="n">
        <v>41438</v>
      </c>
      <c r="G128" s="0" t="s">
        <v>11</v>
      </c>
      <c r="H128" s="0" t="n">
        <f aca="false">YEAR(F128)</f>
        <v>2013</v>
      </c>
    </row>
    <row r="129" customFormat="false" ht="15" hidden="false" customHeight="false" outlineLevel="0" collapsed="false">
      <c r="A129" s="0" t="s">
        <v>8</v>
      </c>
      <c r="B129" s="0" t="s">
        <v>9</v>
      </c>
      <c r="C129" s="0" t="s">
        <v>10</v>
      </c>
      <c r="D129" s="0" t="n">
        <v>-25.56911</v>
      </c>
      <c r="E129" s="0" t="n">
        <v>-54.403016</v>
      </c>
      <c r="F129" s="2" t="n">
        <v>41752</v>
      </c>
      <c r="G129" s="0" t="s">
        <v>11</v>
      </c>
      <c r="H129" s="0" t="n">
        <f aca="false">YEAR(F129)</f>
        <v>2014</v>
      </c>
    </row>
    <row r="130" customFormat="false" ht="15" hidden="false" customHeight="false" outlineLevel="0" collapsed="false">
      <c r="A130" s="0" t="s">
        <v>8</v>
      </c>
      <c r="B130" s="0" t="s">
        <v>9</v>
      </c>
      <c r="C130" s="0" t="s">
        <v>10</v>
      </c>
      <c r="D130" s="0" t="n">
        <v>-19.405</v>
      </c>
      <c r="E130" s="0" t="n">
        <v>-45.553889</v>
      </c>
      <c r="F130" s="2" t="n">
        <v>41672</v>
      </c>
      <c r="G130" s="0" t="s">
        <v>11</v>
      </c>
      <c r="H130" s="0" t="n">
        <f aca="false">YEAR(F130)</f>
        <v>2014</v>
      </c>
    </row>
    <row r="131" customFormat="false" ht="15" hidden="false" customHeight="false" outlineLevel="0" collapsed="false">
      <c r="A131" s="0" t="s">
        <v>8</v>
      </c>
      <c r="B131" s="0" t="s">
        <v>9</v>
      </c>
      <c r="C131" s="0" t="s">
        <v>10</v>
      </c>
      <c r="D131" s="0" t="n">
        <v>-18.893889</v>
      </c>
      <c r="E131" s="0" t="n">
        <v>-46.94</v>
      </c>
      <c r="F131" s="2" t="n">
        <v>41672</v>
      </c>
      <c r="G131" s="0" t="s">
        <v>11</v>
      </c>
      <c r="H131" s="0" t="n">
        <f aca="false">YEAR(F131)</f>
        <v>2014</v>
      </c>
    </row>
    <row r="132" customFormat="false" ht="15" hidden="false" customHeight="false" outlineLevel="0" collapsed="false">
      <c r="A132" s="0" t="s">
        <v>8</v>
      </c>
      <c r="B132" s="0" t="s">
        <v>9</v>
      </c>
      <c r="C132" s="0" t="s">
        <v>10</v>
      </c>
      <c r="D132" s="0" t="n">
        <v>-25.55244</v>
      </c>
      <c r="E132" s="0" t="n">
        <v>-54.330336</v>
      </c>
      <c r="F132" s="2" t="n">
        <v>41369</v>
      </c>
      <c r="G132" s="0" t="s">
        <v>11</v>
      </c>
      <c r="H132" s="0" t="n">
        <f aca="false">YEAR(F132)</f>
        <v>2013</v>
      </c>
    </row>
    <row r="133" customFormat="false" ht="15" hidden="false" customHeight="false" outlineLevel="0" collapsed="false">
      <c r="A133" s="0" t="s">
        <v>8</v>
      </c>
      <c r="B133" s="0" t="s">
        <v>9</v>
      </c>
      <c r="C133" s="0" t="s">
        <v>10</v>
      </c>
      <c r="D133" s="0" t="n">
        <v>-3.9</v>
      </c>
      <c r="E133" s="0" t="n">
        <v>-46.733333</v>
      </c>
      <c r="F133" s="2" t="n">
        <v>40575</v>
      </c>
      <c r="G133" s="0" t="s">
        <v>11</v>
      </c>
      <c r="H133" s="0" t="n">
        <f aca="false">YEAR(F133)</f>
        <v>2011</v>
      </c>
    </row>
    <row r="134" customFormat="false" ht="15" hidden="false" customHeight="false" outlineLevel="0" collapsed="false">
      <c r="A134" s="0" t="s">
        <v>8</v>
      </c>
      <c r="B134" s="0" t="s">
        <v>9</v>
      </c>
      <c r="C134" s="0" t="s">
        <v>10</v>
      </c>
      <c r="D134" s="3" t="n">
        <v>-400000000</v>
      </c>
      <c r="E134" s="0" t="n">
        <v>-46.833333</v>
      </c>
      <c r="F134" s="2" t="n">
        <v>40759</v>
      </c>
      <c r="G134" s="0" t="s">
        <v>11</v>
      </c>
      <c r="H134" s="0" t="n">
        <f aca="false">YEAR(F134)</f>
        <v>2011</v>
      </c>
    </row>
    <row r="135" customFormat="false" ht="15" hidden="false" customHeight="false" outlineLevel="0" collapsed="false">
      <c r="A135" s="0" t="s">
        <v>8</v>
      </c>
      <c r="B135" s="0" t="s">
        <v>9</v>
      </c>
      <c r="C135" s="0" t="s">
        <v>10</v>
      </c>
      <c r="D135" s="0" t="n">
        <v>-21.157442</v>
      </c>
      <c r="E135" s="0" t="n">
        <v>-47.865028</v>
      </c>
      <c r="F135" s="2" t="n">
        <v>41588</v>
      </c>
      <c r="G135" s="0" t="s">
        <v>11</v>
      </c>
      <c r="H135" s="0" t="n">
        <f aca="false">YEAR(F135)</f>
        <v>2013</v>
      </c>
    </row>
    <row r="136" customFormat="false" ht="15" hidden="false" customHeight="false" outlineLevel="0" collapsed="false">
      <c r="A136" s="0" t="s">
        <v>8</v>
      </c>
      <c r="B136" s="0" t="s">
        <v>9</v>
      </c>
      <c r="C136" s="0" t="s">
        <v>10</v>
      </c>
      <c r="D136" s="0" t="n">
        <v>-19.750278</v>
      </c>
      <c r="E136" s="0" t="n">
        <v>-47.9325</v>
      </c>
      <c r="F136" s="2" t="n">
        <v>41552</v>
      </c>
      <c r="G136" s="0" t="s">
        <v>11</v>
      </c>
      <c r="H136" s="0" t="n">
        <f aca="false">YEAR(F136)</f>
        <v>2013</v>
      </c>
    </row>
    <row r="137" customFormat="false" ht="15" hidden="false" customHeight="false" outlineLevel="0" collapsed="false">
      <c r="A137" s="0" t="s">
        <v>8</v>
      </c>
      <c r="B137" s="0" t="s">
        <v>9</v>
      </c>
      <c r="C137" s="0" t="s">
        <v>10</v>
      </c>
      <c r="D137" s="0" t="n">
        <v>-19.750278</v>
      </c>
      <c r="E137" s="0" t="n">
        <v>-47.9325</v>
      </c>
      <c r="F137" s="2" t="n">
        <v>41822</v>
      </c>
      <c r="G137" s="0" t="s">
        <v>11</v>
      </c>
      <c r="H137" s="0" t="n">
        <f aca="false">YEAR(F137)</f>
        <v>2014</v>
      </c>
    </row>
    <row r="138" customFormat="false" ht="15" hidden="false" customHeight="false" outlineLevel="0" collapsed="false">
      <c r="A138" s="0" t="s">
        <v>8</v>
      </c>
      <c r="B138" s="0" t="s">
        <v>9</v>
      </c>
      <c r="C138" s="0" t="s">
        <v>10</v>
      </c>
      <c r="D138" s="0" t="n">
        <v>-15.323608</v>
      </c>
      <c r="E138" s="0" t="n">
        <v>-55.871108</v>
      </c>
      <c r="F138" s="2" t="n">
        <v>41532</v>
      </c>
      <c r="G138" s="0" t="s">
        <v>11</v>
      </c>
      <c r="H138" s="0" t="n">
        <f aca="false">YEAR(F138)</f>
        <v>2013</v>
      </c>
    </row>
    <row r="139" customFormat="false" ht="15" hidden="false" customHeight="false" outlineLevel="0" collapsed="false">
      <c r="A139" s="0" t="s">
        <v>8</v>
      </c>
      <c r="B139" s="0" t="s">
        <v>9</v>
      </c>
      <c r="C139" s="0" t="s">
        <v>10</v>
      </c>
      <c r="D139" s="0" t="n">
        <v>-15.892806</v>
      </c>
      <c r="E139" s="0" t="n">
        <v>-52.261358</v>
      </c>
      <c r="F139" s="2" t="n">
        <v>41977</v>
      </c>
      <c r="G139" s="0" t="s">
        <v>11</v>
      </c>
      <c r="H139" s="0" t="n">
        <f aca="false">YEAR(F139)</f>
        <v>2014</v>
      </c>
    </row>
    <row r="140" customFormat="false" ht="15" hidden="false" customHeight="false" outlineLevel="0" collapsed="false">
      <c r="A140" s="0" t="s">
        <v>8</v>
      </c>
      <c r="B140" s="0" t="s">
        <v>9</v>
      </c>
      <c r="C140" s="0" t="s">
        <v>10</v>
      </c>
      <c r="D140" s="0" t="n">
        <v>-16.68</v>
      </c>
      <c r="E140" s="0" t="n">
        <v>-49.255</v>
      </c>
      <c r="F140" s="2" t="n">
        <v>41965</v>
      </c>
      <c r="G140" s="0" t="s">
        <v>11</v>
      </c>
      <c r="H140" s="0" t="n">
        <f aca="false">YEAR(F140)</f>
        <v>2014</v>
      </c>
    </row>
    <row r="141" customFormat="false" ht="15" hidden="false" customHeight="false" outlineLevel="0" collapsed="false">
      <c r="A141" s="0" t="s">
        <v>8</v>
      </c>
      <c r="B141" s="0" t="s">
        <v>9</v>
      </c>
      <c r="C141" s="0" t="s">
        <v>10</v>
      </c>
      <c r="D141" s="0" t="n">
        <v>-16.68</v>
      </c>
      <c r="E141" s="0" t="n">
        <v>-49.255</v>
      </c>
      <c r="F141" s="2" t="n">
        <v>41877</v>
      </c>
      <c r="G141" s="0" t="s">
        <v>11</v>
      </c>
      <c r="H141" s="0" t="n">
        <f aca="false">YEAR(F141)</f>
        <v>2014</v>
      </c>
    </row>
    <row r="142" customFormat="false" ht="15" hidden="false" customHeight="false" outlineLevel="0" collapsed="false">
      <c r="A142" s="0" t="s">
        <v>8</v>
      </c>
      <c r="B142" s="0" t="s">
        <v>9</v>
      </c>
      <c r="C142" s="0" t="s">
        <v>10</v>
      </c>
      <c r="D142" s="0" t="n">
        <v>-20.858333</v>
      </c>
      <c r="E142" s="0" t="n">
        <v>-49.393889</v>
      </c>
      <c r="F142" s="2" t="n">
        <v>41648</v>
      </c>
      <c r="G142" s="0" t="s">
        <v>11</v>
      </c>
      <c r="H142" s="0" t="n">
        <f aca="false">YEAR(F142)</f>
        <v>2014</v>
      </c>
    </row>
    <row r="143" customFormat="false" ht="15" hidden="false" customHeight="false" outlineLevel="0" collapsed="false">
      <c r="A143" s="0" t="s">
        <v>8</v>
      </c>
      <c r="B143" s="0" t="s">
        <v>9</v>
      </c>
      <c r="C143" s="0" t="s">
        <v>10</v>
      </c>
      <c r="D143" s="0" t="n">
        <v>-20.858333</v>
      </c>
      <c r="E143" s="0" t="n">
        <v>-49.393889</v>
      </c>
      <c r="F143" s="2" t="n">
        <v>41651</v>
      </c>
      <c r="G143" s="0" t="s">
        <v>11</v>
      </c>
      <c r="H143" s="0" t="n">
        <f aca="false">YEAR(F143)</f>
        <v>2014</v>
      </c>
    </row>
    <row r="144" customFormat="false" ht="15" hidden="false" customHeight="false" outlineLevel="0" collapsed="false">
      <c r="A144" s="0" t="s">
        <v>8</v>
      </c>
      <c r="B144" s="0" t="s">
        <v>9</v>
      </c>
      <c r="C144" s="0" t="s">
        <v>10</v>
      </c>
      <c r="D144" s="0" t="n">
        <v>-20.858333</v>
      </c>
      <c r="E144" s="0" t="n">
        <v>-49.393889</v>
      </c>
      <c r="F144" s="2" t="n">
        <v>41687</v>
      </c>
      <c r="G144" s="0" t="s">
        <v>11</v>
      </c>
      <c r="H144" s="0" t="n">
        <f aca="false">YEAR(F144)</f>
        <v>2014</v>
      </c>
    </row>
    <row r="145" customFormat="false" ht="15" hidden="false" customHeight="false" outlineLevel="0" collapsed="false">
      <c r="A145" s="0" t="s">
        <v>8</v>
      </c>
      <c r="B145" s="0" t="s">
        <v>9</v>
      </c>
      <c r="C145" s="0" t="s">
        <v>10</v>
      </c>
      <c r="D145" s="0" t="n">
        <v>-20.858333</v>
      </c>
      <c r="E145" s="0" t="n">
        <v>-49.393889</v>
      </c>
      <c r="F145" s="2" t="n">
        <v>41730</v>
      </c>
      <c r="G145" s="0" t="s">
        <v>11</v>
      </c>
      <c r="H145" s="0" t="n">
        <f aca="false">YEAR(F145)</f>
        <v>2014</v>
      </c>
    </row>
    <row r="146" customFormat="false" ht="15" hidden="false" customHeight="false" outlineLevel="0" collapsed="false">
      <c r="A146" s="0" t="s">
        <v>8</v>
      </c>
      <c r="B146" s="0" t="s">
        <v>9</v>
      </c>
      <c r="C146" s="0" t="s">
        <v>10</v>
      </c>
      <c r="D146" s="0" t="n">
        <v>-20.858333</v>
      </c>
      <c r="E146" s="0" t="n">
        <v>-49.393889</v>
      </c>
      <c r="F146" s="2" t="n">
        <v>41812</v>
      </c>
      <c r="G146" s="0" t="s">
        <v>11</v>
      </c>
      <c r="H146" s="0" t="n">
        <f aca="false">YEAR(F146)</f>
        <v>2014</v>
      </c>
    </row>
    <row r="147" customFormat="false" ht="15" hidden="false" customHeight="false" outlineLevel="0" collapsed="false">
      <c r="A147" s="0" t="s">
        <v>8</v>
      </c>
      <c r="B147" s="0" t="s">
        <v>9</v>
      </c>
      <c r="C147" s="0" t="s">
        <v>10</v>
      </c>
      <c r="D147" s="0" t="n">
        <v>-24.323889</v>
      </c>
      <c r="E147" s="0" t="n">
        <v>-50.615833</v>
      </c>
      <c r="F147" s="2" t="n">
        <v>39215</v>
      </c>
      <c r="G147" s="0" t="s">
        <v>11</v>
      </c>
      <c r="H147" s="0" t="n">
        <f aca="false">YEAR(F147)</f>
        <v>2007</v>
      </c>
    </row>
    <row r="148" customFormat="false" ht="15" hidden="false" customHeight="false" outlineLevel="0" collapsed="false">
      <c r="A148" s="0" t="s">
        <v>8</v>
      </c>
      <c r="B148" s="0" t="s">
        <v>9</v>
      </c>
      <c r="C148" s="0" t="s">
        <v>10</v>
      </c>
      <c r="D148" s="0" t="n">
        <v>-14.672778</v>
      </c>
      <c r="E148" s="0" t="n">
        <v>-52.352778</v>
      </c>
      <c r="F148" s="2" t="n">
        <v>39264</v>
      </c>
      <c r="G148" s="0" t="s">
        <v>11</v>
      </c>
      <c r="H148" s="0" t="n">
        <f aca="false">YEAR(F148)</f>
        <v>2007</v>
      </c>
    </row>
    <row r="149" customFormat="false" ht="15" hidden="false" customHeight="false" outlineLevel="0" collapsed="false">
      <c r="A149" s="0" t="s">
        <v>8</v>
      </c>
      <c r="B149" s="0" t="s">
        <v>9</v>
      </c>
      <c r="C149" s="0" t="s">
        <v>10</v>
      </c>
      <c r="D149" s="0" t="n">
        <v>-20.286944</v>
      </c>
      <c r="E149" s="0" t="n">
        <v>-45.902778</v>
      </c>
      <c r="F149" s="2" t="n">
        <v>39481</v>
      </c>
      <c r="G149" s="0" t="s">
        <v>11</v>
      </c>
      <c r="H149" s="0" t="n">
        <f aca="false">YEAR(F149)</f>
        <v>2008</v>
      </c>
    </row>
    <row r="150" customFormat="false" ht="15" hidden="false" customHeight="false" outlineLevel="0" collapsed="false">
      <c r="A150" s="0" t="s">
        <v>8</v>
      </c>
      <c r="B150" s="0" t="s">
        <v>9</v>
      </c>
      <c r="C150" s="0" t="s">
        <v>10</v>
      </c>
      <c r="D150" s="0" t="n">
        <v>-19.462778</v>
      </c>
      <c r="E150" s="0" t="n">
        <v>-45.601944</v>
      </c>
      <c r="F150" s="2" t="n">
        <v>39516</v>
      </c>
      <c r="G150" s="0" t="s">
        <v>11</v>
      </c>
      <c r="H150" s="0" t="n">
        <f aca="false">YEAR(F150)</f>
        <v>2008</v>
      </c>
    </row>
    <row r="151" customFormat="false" ht="15" hidden="false" customHeight="false" outlineLevel="0" collapsed="false">
      <c r="A151" s="0" t="s">
        <v>8</v>
      </c>
      <c r="B151" s="0" t="s">
        <v>9</v>
      </c>
      <c r="C151" s="0" t="s">
        <v>10</v>
      </c>
      <c r="D151" s="0" t="n">
        <v>-16.256944</v>
      </c>
      <c r="E151" s="0" t="n">
        <v>-56.622778</v>
      </c>
      <c r="F151" s="2" t="n">
        <v>39146</v>
      </c>
      <c r="G151" s="0" t="s">
        <v>11</v>
      </c>
      <c r="H151" s="0" t="n">
        <f aca="false">YEAR(F151)</f>
        <v>2007</v>
      </c>
    </row>
    <row r="152" customFormat="false" ht="15" hidden="false" customHeight="false" outlineLevel="0" collapsed="false">
      <c r="A152" s="0" t="s">
        <v>8</v>
      </c>
      <c r="B152" s="0" t="s">
        <v>9</v>
      </c>
      <c r="C152" s="0" t="s">
        <v>10</v>
      </c>
      <c r="D152" s="0" t="n">
        <v>-18.918889</v>
      </c>
      <c r="E152" s="0" t="n">
        <v>-48.276944</v>
      </c>
      <c r="F152" s="2" t="n">
        <v>39691</v>
      </c>
      <c r="G152" s="0" t="s">
        <v>11</v>
      </c>
      <c r="H152" s="0" t="n">
        <f aca="false">YEAR(F152)</f>
        <v>2008</v>
      </c>
    </row>
    <row r="153" customFormat="false" ht="15" hidden="false" customHeight="false" outlineLevel="0" collapsed="false">
      <c r="A153" s="0" t="s">
        <v>8</v>
      </c>
      <c r="B153" s="0" t="s">
        <v>9</v>
      </c>
      <c r="C153" s="0" t="s">
        <v>10</v>
      </c>
      <c r="D153" s="0" t="n">
        <v>-24.539722</v>
      </c>
      <c r="E153" s="0" t="n">
        <v>-49.927778</v>
      </c>
      <c r="F153" s="2" t="n">
        <v>39599</v>
      </c>
      <c r="G153" s="0" t="s">
        <v>11</v>
      </c>
      <c r="H153" s="0" t="n">
        <f aca="false">YEAR(F153)</f>
        <v>2008</v>
      </c>
    </row>
    <row r="154" customFormat="false" ht="15" hidden="false" customHeight="false" outlineLevel="0" collapsed="false">
      <c r="A154" s="0" t="s">
        <v>8</v>
      </c>
      <c r="B154" s="0" t="s">
        <v>9</v>
      </c>
      <c r="C154" s="0" t="s">
        <v>10</v>
      </c>
      <c r="D154" s="0" t="n">
        <v>-24.250833</v>
      </c>
      <c r="E154" s="0" t="n">
        <v>-49.705833</v>
      </c>
      <c r="F154" s="2" t="n">
        <v>39447</v>
      </c>
      <c r="G154" s="0" t="s">
        <v>11</v>
      </c>
      <c r="H154" s="0" t="n">
        <f aca="false">YEAR(F154)</f>
        <v>2007</v>
      </c>
    </row>
    <row r="155" customFormat="false" ht="15" hidden="false" customHeight="false" outlineLevel="0" collapsed="false">
      <c r="A155" s="0" t="s">
        <v>8</v>
      </c>
      <c r="B155" s="0" t="s">
        <v>9</v>
      </c>
      <c r="C155" s="0" t="s">
        <v>10</v>
      </c>
      <c r="D155" s="0" t="n">
        <v>-19.618169</v>
      </c>
      <c r="E155" s="0" t="n">
        <v>-46.916319</v>
      </c>
      <c r="F155" s="2" t="n">
        <v>39994</v>
      </c>
      <c r="G155" s="0" t="s">
        <v>11</v>
      </c>
      <c r="H155" s="0" t="n">
        <f aca="false">YEAR(F155)</f>
        <v>2009</v>
      </c>
    </row>
    <row r="156" customFormat="false" ht="15" hidden="false" customHeight="false" outlineLevel="0" collapsed="false">
      <c r="A156" s="0" t="s">
        <v>8</v>
      </c>
      <c r="B156" s="0" t="s">
        <v>9</v>
      </c>
      <c r="C156" s="0" t="s">
        <v>10</v>
      </c>
      <c r="D156" s="0" t="n">
        <v>-20.416667</v>
      </c>
      <c r="E156" s="0" t="n">
        <v>-43.75</v>
      </c>
      <c r="F156" s="2" t="n">
        <v>41759</v>
      </c>
      <c r="G156" s="0" t="s">
        <v>11</v>
      </c>
      <c r="H156" s="0" t="n">
        <f aca="false">YEAR(F156)</f>
        <v>2014</v>
      </c>
    </row>
    <row r="157" customFormat="false" ht="15" hidden="false" customHeight="false" outlineLevel="0" collapsed="false">
      <c r="A157" s="0" t="s">
        <v>8</v>
      </c>
      <c r="B157" s="0" t="s">
        <v>9</v>
      </c>
      <c r="C157" s="0" t="s">
        <v>10</v>
      </c>
      <c r="D157" s="0" t="n">
        <v>-12.276942</v>
      </c>
      <c r="E157" s="0" t="n">
        <v>-45.737778</v>
      </c>
      <c r="F157" s="2" t="n">
        <v>41133</v>
      </c>
      <c r="G157" s="0" t="s">
        <v>11</v>
      </c>
      <c r="H157" s="0" t="n">
        <f aca="false">YEAR(F157)</f>
        <v>2012</v>
      </c>
    </row>
    <row r="158" customFormat="false" ht="15" hidden="false" customHeight="false" outlineLevel="0" collapsed="false">
      <c r="A158" s="0" t="s">
        <v>8</v>
      </c>
      <c r="B158" s="0" t="s">
        <v>9</v>
      </c>
      <c r="C158" s="0" t="s">
        <v>10</v>
      </c>
      <c r="D158" s="0" t="n">
        <v>-15.162586</v>
      </c>
      <c r="E158" s="0" t="n">
        <v>-44.293061</v>
      </c>
      <c r="F158" s="2" t="n">
        <v>41809</v>
      </c>
      <c r="G158" s="0" t="s">
        <v>11</v>
      </c>
      <c r="H158" s="0" t="n">
        <f aca="false">YEAR(F158)</f>
        <v>2014</v>
      </c>
    </row>
    <row r="159" customFormat="false" ht="15" hidden="false" customHeight="false" outlineLevel="0" collapsed="false">
      <c r="A159" s="0" t="s">
        <v>8</v>
      </c>
      <c r="B159" s="0" t="s">
        <v>9</v>
      </c>
      <c r="C159" s="0" t="s">
        <v>10</v>
      </c>
      <c r="D159" s="0" t="n">
        <v>-15.135978</v>
      </c>
      <c r="E159" s="0" t="n">
        <v>-44.265573</v>
      </c>
      <c r="F159" s="2" t="n">
        <v>41813</v>
      </c>
      <c r="G159" s="0" t="s">
        <v>11</v>
      </c>
      <c r="H159" s="0" t="n">
        <f aca="false">YEAR(F159)</f>
        <v>2014</v>
      </c>
    </row>
    <row r="160" customFormat="false" ht="15" hidden="false" customHeight="false" outlineLevel="0" collapsed="false">
      <c r="A160" s="0" t="s">
        <v>8</v>
      </c>
      <c r="B160" s="0" t="s">
        <v>9</v>
      </c>
      <c r="C160" s="0" t="s">
        <v>10</v>
      </c>
      <c r="D160" s="0" t="n">
        <v>-15.135231</v>
      </c>
      <c r="E160" s="0" t="n">
        <v>-44.22318</v>
      </c>
      <c r="F160" s="2" t="n">
        <v>41813</v>
      </c>
      <c r="G160" s="0" t="s">
        <v>11</v>
      </c>
      <c r="H160" s="0" t="n">
        <f aca="false">YEAR(F160)</f>
        <v>2014</v>
      </c>
    </row>
    <row r="161" customFormat="false" ht="15" hidden="false" customHeight="false" outlineLevel="0" collapsed="false">
      <c r="A161" s="0" t="s">
        <v>8</v>
      </c>
      <c r="B161" s="0" t="s">
        <v>9</v>
      </c>
      <c r="C161" s="0" t="s">
        <v>10</v>
      </c>
      <c r="D161" s="0" t="n">
        <v>-15.135889</v>
      </c>
      <c r="E161" s="0" t="n">
        <v>-44.305855</v>
      </c>
      <c r="F161" s="2" t="n">
        <v>41807</v>
      </c>
      <c r="G161" s="0" t="s">
        <v>11</v>
      </c>
      <c r="H161" s="0" t="n">
        <f aca="false">YEAR(F161)</f>
        <v>2014</v>
      </c>
    </row>
    <row r="162" customFormat="false" ht="15" hidden="false" customHeight="false" outlineLevel="0" collapsed="false">
      <c r="A162" s="0" t="s">
        <v>8</v>
      </c>
      <c r="B162" s="0" t="s">
        <v>9</v>
      </c>
      <c r="C162" s="0" t="s">
        <v>10</v>
      </c>
      <c r="D162" s="0" t="n">
        <v>-15.109324</v>
      </c>
      <c r="E162" s="0" t="n">
        <v>-44.279514</v>
      </c>
      <c r="F162" s="2" t="n">
        <v>41807</v>
      </c>
      <c r="G162" s="0" t="s">
        <v>11</v>
      </c>
      <c r="H162" s="0" t="n">
        <f aca="false">YEAR(F162)</f>
        <v>2014</v>
      </c>
    </row>
    <row r="163" customFormat="false" ht="15" hidden="false" customHeight="false" outlineLevel="0" collapsed="false">
      <c r="A163" s="0" t="s">
        <v>8</v>
      </c>
      <c r="B163" s="0" t="s">
        <v>9</v>
      </c>
      <c r="C163" s="0" t="s">
        <v>10</v>
      </c>
      <c r="D163" s="0" t="n">
        <v>-15.108973</v>
      </c>
      <c r="E163" s="0" t="n">
        <v>-44.31981</v>
      </c>
      <c r="F163" s="2" t="n">
        <v>41807</v>
      </c>
      <c r="G163" s="0" t="s">
        <v>11</v>
      </c>
      <c r="H163" s="0" t="n">
        <f aca="false">YEAR(F163)</f>
        <v>2014</v>
      </c>
    </row>
    <row r="164" customFormat="false" ht="15" hidden="false" customHeight="false" outlineLevel="0" collapsed="false">
      <c r="A164" s="0" t="s">
        <v>8</v>
      </c>
      <c r="B164" s="0" t="s">
        <v>9</v>
      </c>
      <c r="C164" s="0" t="s">
        <v>10</v>
      </c>
      <c r="D164" s="0" t="n">
        <v>-15.176819</v>
      </c>
      <c r="E164" s="0" t="n">
        <v>-44.249943</v>
      </c>
      <c r="F164" s="2" t="n">
        <v>41807</v>
      </c>
      <c r="G164" s="0" t="s">
        <v>11</v>
      </c>
      <c r="H164" s="0" t="n">
        <f aca="false">YEAR(F164)</f>
        <v>2014</v>
      </c>
    </row>
    <row r="165" customFormat="false" ht="15" hidden="false" customHeight="false" outlineLevel="0" collapsed="false">
      <c r="A165" s="0" t="s">
        <v>8</v>
      </c>
      <c r="B165" s="0" t="s">
        <v>9</v>
      </c>
      <c r="C165" s="0" t="s">
        <v>10</v>
      </c>
      <c r="D165" s="0" t="n">
        <v>-15.176134</v>
      </c>
      <c r="E165" s="0" t="n">
        <v>-44.306743</v>
      </c>
      <c r="F165" s="2" t="n">
        <v>41807</v>
      </c>
      <c r="G165" s="0" t="s">
        <v>11</v>
      </c>
      <c r="H165" s="0" t="n">
        <f aca="false">YEAR(F165)</f>
        <v>2014</v>
      </c>
    </row>
    <row r="166" customFormat="false" ht="15" hidden="false" customHeight="false" outlineLevel="0" collapsed="false">
      <c r="A166" s="0" t="s">
        <v>8</v>
      </c>
      <c r="B166" s="0" t="s">
        <v>9</v>
      </c>
      <c r="C166" s="0" t="s">
        <v>10</v>
      </c>
      <c r="D166" s="0" t="n">
        <v>-15.624519</v>
      </c>
      <c r="E166" s="0" t="n">
        <v>-56.032228</v>
      </c>
      <c r="F166" s="2" t="n">
        <v>40363</v>
      </c>
      <c r="G166" s="0" t="s">
        <v>11</v>
      </c>
      <c r="H166" s="0" t="n">
        <f aca="false">YEAR(F166)</f>
        <v>2010</v>
      </c>
    </row>
    <row r="167" customFormat="false" ht="15" hidden="false" customHeight="false" outlineLevel="0" collapsed="false">
      <c r="A167" s="0" t="s">
        <v>8</v>
      </c>
      <c r="B167" s="0" t="s">
        <v>9</v>
      </c>
      <c r="C167" s="0" t="s">
        <v>10</v>
      </c>
      <c r="D167" s="0" t="n">
        <v>-3.572861</v>
      </c>
      <c r="E167" s="0" t="n">
        <v>-46.80337</v>
      </c>
      <c r="F167" s="2" t="n">
        <v>42170</v>
      </c>
      <c r="G167" s="0" t="s">
        <v>11</v>
      </c>
      <c r="H167" s="0" t="n">
        <f aca="false">YEAR(F167)</f>
        <v>2015</v>
      </c>
    </row>
    <row r="168" customFormat="false" ht="15" hidden="false" customHeight="false" outlineLevel="0" collapsed="false">
      <c r="A168" s="0" t="s">
        <v>8</v>
      </c>
      <c r="B168" s="0" t="s">
        <v>9</v>
      </c>
      <c r="C168" s="0" t="s">
        <v>10</v>
      </c>
      <c r="D168" s="0" t="n">
        <v>-3.693223</v>
      </c>
      <c r="E168" s="0" t="n">
        <v>-46.747728</v>
      </c>
      <c r="F168" s="2" t="n">
        <v>42247</v>
      </c>
      <c r="G168" s="0" t="s">
        <v>11</v>
      </c>
      <c r="H168" s="0" t="n">
        <f aca="false">YEAR(F168)</f>
        <v>2015</v>
      </c>
    </row>
    <row r="169" customFormat="false" ht="15" hidden="false" customHeight="false" outlineLevel="0" collapsed="false">
      <c r="A169" s="0" t="s">
        <v>8</v>
      </c>
      <c r="B169" s="0" t="s">
        <v>9</v>
      </c>
      <c r="C169" s="0" t="s">
        <v>10</v>
      </c>
      <c r="D169" s="0" t="n">
        <v>-3.477159</v>
      </c>
      <c r="E169" s="0" t="n">
        <v>-46.77059</v>
      </c>
      <c r="F169" s="2" t="n">
        <v>42247</v>
      </c>
      <c r="G169" s="0" t="s">
        <v>11</v>
      </c>
      <c r="H169" s="0" t="n">
        <f aca="false">YEAR(F169)</f>
        <v>2015</v>
      </c>
    </row>
    <row r="170" customFormat="false" ht="15" hidden="false" customHeight="false" outlineLevel="0" collapsed="false">
      <c r="A170" s="0" t="s">
        <v>8</v>
      </c>
      <c r="B170" s="0" t="s">
        <v>9</v>
      </c>
      <c r="C170" s="0" t="s">
        <v>10</v>
      </c>
      <c r="D170" s="0" t="n">
        <v>-3.91822</v>
      </c>
      <c r="E170" s="0" t="n">
        <v>-46.750752</v>
      </c>
      <c r="F170" s="2" t="n">
        <v>42170</v>
      </c>
      <c r="G170" s="0" t="s">
        <v>11</v>
      </c>
      <c r="H170" s="0" t="n">
        <f aca="false">YEAR(F170)</f>
        <v>2015</v>
      </c>
    </row>
    <row r="171" customFormat="false" ht="15" hidden="false" customHeight="false" outlineLevel="0" collapsed="false">
      <c r="A171" s="0" t="s">
        <v>8</v>
      </c>
      <c r="B171" s="0" t="s">
        <v>9</v>
      </c>
      <c r="C171" s="0" t="s">
        <v>10</v>
      </c>
      <c r="D171" s="0" t="n">
        <v>-3.923476</v>
      </c>
      <c r="E171" s="0" t="n">
        <v>-46.767799</v>
      </c>
      <c r="F171" s="2" t="n">
        <v>42170</v>
      </c>
      <c r="G171" s="0" t="s">
        <v>11</v>
      </c>
      <c r="H171" s="0" t="n">
        <f aca="false">YEAR(F171)</f>
        <v>2015</v>
      </c>
    </row>
    <row r="172" customFormat="false" ht="15" hidden="false" customHeight="false" outlineLevel="0" collapsed="false">
      <c r="A172" s="0" t="s">
        <v>8</v>
      </c>
      <c r="B172" s="0" t="s">
        <v>9</v>
      </c>
      <c r="C172" s="0" t="s">
        <v>10</v>
      </c>
      <c r="D172" s="0" t="n">
        <v>-3.708174</v>
      </c>
      <c r="E172" s="0" t="n">
        <v>-46.78228</v>
      </c>
      <c r="F172" s="2" t="n">
        <v>42170</v>
      </c>
      <c r="G172" s="0" t="s">
        <v>11</v>
      </c>
      <c r="H172" s="0" t="n">
        <f aca="false">YEAR(F172)</f>
        <v>2015</v>
      </c>
    </row>
    <row r="173" customFormat="false" ht="15" hidden="false" customHeight="false" outlineLevel="0" collapsed="false">
      <c r="A173" s="0" t="s">
        <v>8</v>
      </c>
      <c r="B173" s="0" t="s">
        <v>9</v>
      </c>
      <c r="C173" s="0" t="s">
        <v>10</v>
      </c>
      <c r="D173" s="0" t="n">
        <v>-3.763861</v>
      </c>
      <c r="E173" s="0" t="n">
        <v>-46.784028</v>
      </c>
      <c r="F173" s="2" t="n">
        <v>42170</v>
      </c>
      <c r="G173" s="0" t="s">
        <v>11</v>
      </c>
      <c r="H173" s="0" t="n">
        <f aca="false">YEAR(F173)</f>
        <v>2015</v>
      </c>
    </row>
    <row r="174" customFormat="false" ht="15" hidden="false" customHeight="false" outlineLevel="0" collapsed="false">
      <c r="A174" s="0" t="s">
        <v>8</v>
      </c>
      <c r="B174" s="0" t="s">
        <v>9</v>
      </c>
      <c r="C174" s="0" t="s">
        <v>10</v>
      </c>
      <c r="D174" s="0" t="n">
        <v>-3.594685</v>
      </c>
      <c r="E174" s="0" t="n">
        <v>-46.76321</v>
      </c>
      <c r="F174" s="2" t="n">
        <v>42170</v>
      </c>
      <c r="G174" s="0" t="s">
        <v>11</v>
      </c>
      <c r="H174" s="0" t="n">
        <f aca="false">YEAR(F174)</f>
        <v>2015</v>
      </c>
    </row>
    <row r="175" customFormat="false" ht="15" hidden="false" customHeight="false" outlineLevel="0" collapsed="false">
      <c r="A175" s="0" t="s">
        <v>8</v>
      </c>
      <c r="B175" s="0" t="s">
        <v>9</v>
      </c>
      <c r="C175" s="0" t="s">
        <v>10</v>
      </c>
      <c r="D175" s="0" t="n">
        <v>-3.582056</v>
      </c>
      <c r="E175" s="0" t="n">
        <v>-46.778556</v>
      </c>
      <c r="F175" s="2" t="n">
        <v>42170</v>
      </c>
      <c r="G175" s="0" t="s">
        <v>11</v>
      </c>
      <c r="H175" s="0" t="n">
        <f aca="false">YEAR(F175)</f>
        <v>2015</v>
      </c>
    </row>
    <row r="176" customFormat="false" ht="15" hidden="false" customHeight="false" outlineLevel="0" collapsed="false">
      <c r="A176" s="0" t="s">
        <v>8</v>
      </c>
      <c r="B176" s="0" t="s">
        <v>9</v>
      </c>
      <c r="C176" s="0" t="s">
        <v>10</v>
      </c>
      <c r="D176" s="0" t="n">
        <v>-19.258889</v>
      </c>
      <c r="E176" s="0" t="n">
        <v>-55.787778</v>
      </c>
      <c r="F176" s="2" t="n">
        <v>42170</v>
      </c>
      <c r="G176" s="0" t="s">
        <v>11</v>
      </c>
      <c r="H176" s="0" t="n">
        <f aca="false">YEAR(F176)</f>
        <v>2015</v>
      </c>
    </row>
    <row r="177" customFormat="false" ht="15" hidden="false" customHeight="false" outlineLevel="0" collapsed="false">
      <c r="A177" s="0" t="s">
        <v>8</v>
      </c>
      <c r="B177" s="0" t="s">
        <v>9</v>
      </c>
      <c r="C177" s="0" t="s">
        <v>10</v>
      </c>
      <c r="D177" s="0" t="n">
        <v>-19.258889</v>
      </c>
      <c r="E177" s="0" t="n">
        <v>-55.787778</v>
      </c>
      <c r="F177" s="2" t="n">
        <v>42173</v>
      </c>
      <c r="G177" s="0" t="s">
        <v>11</v>
      </c>
      <c r="H177" s="0" t="n">
        <f aca="false">YEAR(F177)</f>
        <v>2015</v>
      </c>
    </row>
    <row r="178" customFormat="false" ht="15" hidden="false" customHeight="false" outlineLevel="0" collapsed="false">
      <c r="A178" s="0" t="s">
        <v>8</v>
      </c>
      <c r="B178" s="0" t="s">
        <v>9</v>
      </c>
      <c r="C178" s="0" t="s">
        <v>10</v>
      </c>
      <c r="D178" s="0" t="n">
        <v>-19.258889</v>
      </c>
      <c r="E178" s="0" t="n">
        <v>-55.787778</v>
      </c>
      <c r="F178" s="2" t="n">
        <v>42174</v>
      </c>
      <c r="G178" s="0" t="s">
        <v>11</v>
      </c>
      <c r="H178" s="0" t="n">
        <f aca="false">YEAR(F178)</f>
        <v>2015</v>
      </c>
    </row>
    <row r="179" customFormat="false" ht="15" hidden="false" customHeight="false" outlineLevel="0" collapsed="false">
      <c r="A179" s="0" t="s">
        <v>8</v>
      </c>
      <c r="B179" s="0" t="s">
        <v>9</v>
      </c>
      <c r="C179" s="0" t="s">
        <v>10</v>
      </c>
      <c r="D179" s="0" t="n">
        <v>-19.258889</v>
      </c>
      <c r="E179" s="0" t="n">
        <v>-55.787778</v>
      </c>
      <c r="F179" s="2" t="n">
        <v>42192</v>
      </c>
      <c r="G179" s="0" t="s">
        <v>11</v>
      </c>
      <c r="H179" s="0" t="n">
        <f aca="false">YEAR(F179)</f>
        <v>2015</v>
      </c>
    </row>
    <row r="180" customFormat="false" ht="15" hidden="false" customHeight="false" outlineLevel="0" collapsed="false">
      <c r="A180" s="0" t="s">
        <v>8</v>
      </c>
      <c r="B180" s="0" t="s">
        <v>9</v>
      </c>
      <c r="C180" s="0" t="s">
        <v>10</v>
      </c>
      <c r="D180" s="0" t="n">
        <v>-19.258889</v>
      </c>
      <c r="E180" s="0" t="n">
        <v>-55.787778</v>
      </c>
      <c r="F180" s="2" t="n">
        <v>42194</v>
      </c>
      <c r="G180" s="0" t="s">
        <v>11</v>
      </c>
      <c r="H180" s="0" t="n">
        <f aca="false">YEAR(F180)</f>
        <v>2015</v>
      </c>
    </row>
    <row r="181" customFormat="false" ht="15" hidden="false" customHeight="false" outlineLevel="0" collapsed="false">
      <c r="A181" s="0" t="s">
        <v>8</v>
      </c>
      <c r="B181" s="0" t="s">
        <v>9</v>
      </c>
      <c r="C181" s="0" t="s">
        <v>10</v>
      </c>
      <c r="D181" s="0" t="n">
        <v>-19.258889</v>
      </c>
      <c r="E181" s="0" t="n">
        <v>-55.787778</v>
      </c>
      <c r="F181" s="2" t="n">
        <v>42196</v>
      </c>
      <c r="G181" s="0" t="s">
        <v>11</v>
      </c>
      <c r="H181" s="0" t="n">
        <f aca="false">YEAR(F181)</f>
        <v>2015</v>
      </c>
    </row>
    <row r="182" customFormat="false" ht="15" hidden="false" customHeight="false" outlineLevel="0" collapsed="false">
      <c r="A182" s="0" t="s">
        <v>8</v>
      </c>
      <c r="B182" s="0" t="s">
        <v>9</v>
      </c>
      <c r="C182" s="0" t="s">
        <v>10</v>
      </c>
      <c r="D182" s="0" t="n">
        <v>-21.779511</v>
      </c>
      <c r="E182" s="0" t="n">
        <v>-48.19395</v>
      </c>
      <c r="F182" s="2" t="n">
        <v>41578</v>
      </c>
      <c r="G182" s="0" t="s">
        <v>11</v>
      </c>
      <c r="H182" s="0" t="n">
        <f aca="false">YEAR(F182)</f>
        <v>2013</v>
      </c>
    </row>
    <row r="183" customFormat="false" ht="15" hidden="false" customHeight="false" outlineLevel="0" collapsed="false">
      <c r="A183" s="0" t="s">
        <v>8</v>
      </c>
      <c r="B183" s="0" t="s">
        <v>9</v>
      </c>
      <c r="C183" s="0" t="s">
        <v>10</v>
      </c>
      <c r="D183" s="0" t="n">
        <v>-15.125942</v>
      </c>
      <c r="E183" s="0" t="n">
        <v>-44.246629</v>
      </c>
      <c r="F183" s="2" t="n">
        <v>42250</v>
      </c>
      <c r="G183" s="0" t="s">
        <v>11</v>
      </c>
      <c r="H183" s="0" t="n">
        <f aca="false">YEAR(F183)</f>
        <v>2015</v>
      </c>
    </row>
    <row r="184" customFormat="false" ht="15" hidden="false" customHeight="false" outlineLevel="0" collapsed="false">
      <c r="A184" s="0" t="s">
        <v>8</v>
      </c>
      <c r="B184" s="0" t="s">
        <v>9</v>
      </c>
      <c r="C184" s="0" t="s">
        <v>10</v>
      </c>
      <c r="D184" s="0" t="n">
        <v>-15.089608</v>
      </c>
      <c r="E184" s="0" t="n">
        <v>-44.253114</v>
      </c>
      <c r="F184" s="2" t="n">
        <v>42273</v>
      </c>
      <c r="G184" s="0" t="s">
        <v>11</v>
      </c>
      <c r="H184" s="0" t="n">
        <f aca="false">YEAR(F184)</f>
        <v>2015</v>
      </c>
    </row>
    <row r="185" customFormat="false" ht="15" hidden="false" customHeight="false" outlineLevel="0" collapsed="false">
      <c r="A185" s="0" t="s">
        <v>8</v>
      </c>
      <c r="B185" s="0" t="s">
        <v>9</v>
      </c>
      <c r="C185" s="0" t="s">
        <v>10</v>
      </c>
      <c r="D185" s="0" t="n">
        <v>-15.089608</v>
      </c>
      <c r="E185" s="0" t="n">
        <v>-44.253114</v>
      </c>
      <c r="F185" s="2" t="n">
        <v>42379</v>
      </c>
      <c r="G185" s="0" t="s">
        <v>11</v>
      </c>
      <c r="H185" s="0" t="n">
        <f aca="false">YEAR(F185)</f>
        <v>2016</v>
      </c>
    </row>
    <row r="186" customFormat="false" ht="15" hidden="false" customHeight="false" outlineLevel="0" collapsed="false">
      <c r="A186" s="0" t="s">
        <v>8</v>
      </c>
      <c r="B186" s="0" t="s">
        <v>9</v>
      </c>
      <c r="C186" s="0" t="s">
        <v>10</v>
      </c>
      <c r="D186" s="0" t="n">
        <v>-15.089608</v>
      </c>
      <c r="E186" s="0" t="n">
        <v>-44.253114</v>
      </c>
      <c r="F186" s="2" t="n">
        <v>42447</v>
      </c>
      <c r="G186" s="0" t="s">
        <v>11</v>
      </c>
      <c r="H186" s="0" t="n">
        <f aca="false">YEAR(F186)</f>
        <v>2016</v>
      </c>
    </row>
    <row r="187" customFormat="false" ht="15" hidden="false" customHeight="false" outlineLevel="0" collapsed="false">
      <c r="A187" s="0" t="s">
        <v>8</v>
      </c>
      <c r="B187" s="0" t="s">
        <v>9</v>
      </c>
      <c r="C187" s="0" t="s">
        <v>10</v>
      </c>
      <c r="D187" s="0" t="n">
        <v>-15.641622</v>
      </c>
      <c r="E187" s="0" t="n">
        <v>-47.970325</v>
      </c>
      <c r="F187" s="2" t="n">
        <v>42371</v>
      </c>
      <c r="G187" s="0" t="s">
        <v>11</v>
      </c>
      <c r="H187" s="0" t="n">
        <f aca="false">YEAR(F187)</f>
        <v>2016</v>
      </c>
    </row>
    <row r="188" customFormat="false" ht="15" hidden="false" customHeight="false" outlineLevel="0" collapsed="false">
      <c r="A188" s="0" t="s">
        <v>8</v>
      </c>
      <c r="B188" s="0" t="s">
        <v>9</v>
      </c>
      <c r="C188" s="0" t="s">
        <v>10</v>
      </c>
      <c r="D188" s="0" t="n">
        <v>-15.720781</v>
      </c>
      <c r="E188" s="0" t="n">
        <v>-47.964733</v>
      </c>
      <c r="F188" s="2" t="n">
        <v>42301</v>
      </c>
      <c r="G188" s="0" t="s">
        <v>11</v>
      </c>
      <c r="H188" s="0" t="n">
        <f aca="false">YEAR(F188)</f>
        <v>2015</v>
      </c>
    </row>
    <row r="189" customFormat="false" ht="15" hidden="false" customHeight="false" outlineLevel="0" collapsed="false">
      <c r="A189" s="0" t="s">
        <v>8</v>
      </c>
      <c r="B189" s="0" t="s">
        <v>9</v>
      </c>
      <c r="C189" s="0" t="s">
        <v>10</v>
      </c>
      <c r="D189" s="0" t="n">
        <v>-15.720781</v>
      </c>
      <c r="E189" s="0" t="n">
        <v>-47.964733</v>
      </c>
      <c r="F189" s="2" t="n">
        <v>42345</v>
      </c>
      <c r="G189" s="0" t="s">
        <v>11</v>
      </c>
      <c r="H189" s="0" t="n">
        <f aca="false">YEAR(F189)</f>
        <v>2015</v>
      </c>
    </row>
    <row r="190" customFormat="false" ht="15" hidden="false" customHeight="false" outlineLevel="0" collapsed="false">
      <c r="A190" s="0" t="s">
        <v>8</v>
      </c>
      <c r="B190" s="0" t="s">
        <v>9</v>
      </c>
      <c r="C190" s="0" t="s">
        <v>10</v>
      </c>
      <c r="D190" s="0" t="n">
        <v>-15.624678</v>
      </c>
      <c r="E190" s="0" t="n">
        <v>-47.987058</v>
      </c>
      <c r="F190" s="2" t="n">
        <v>42388</v>
      </c>
      <c r="G190" s="0" t="s">
        <v>11</v>
      </c>
      <c r="H190" s="0" t="n">
        <f aca="false">YEAR(F190)</f>
        <v>2016</v>
      </c>
    </row>
    <row r="191" customFormat="false" ht="15" hidden="false" customHeight="false" outlineLevel="0" collapsed="false">
      <c r="A191" s="0" t="s">
        <v>8</v>
      </c>
      <c r="B191" s="0" t="s">
        <v>9</v>
      </c>
      <c r="C191" s="0" t="s">
        <v>10</v>
      </c>
      <c r="D191" s="0" t="n">
        <v>-15.624678</v>
      </c>
      <c r="E191" s="0" t="n">
        <v>-47.987058</v>
      </c>
      <c r="F191" s="2" t="n">
        <v>42389</v>
      </c>
      <c r="G191" s="0" t="s">
        <v>11</v>
      </c>
      <c r="H191" s="0" t="n">
        <f aca="false">YEAR(F191)</f>
        <v>2016</v>
      </c>
    </row>
    <row r="192" customFormat="false" ht="15" hidden="false" customHeight="false" outlineLevel="0" collapsed="false">
      <c r="A192" s="0" t="s">
        <v>8</v>
      </c>
      <c r="B192" s="0" t="s">
        <v>9</v>
      </c>
      <c r="C192" s="0" t="s">
        <v>10</v>
      </c>
      <c r="D192" s="0" t="n">
        <v>-15.624678</v>
      </c>
      <c r="E192" s="0" t="n">
        <v>-47.987058</v>
      </c>
      <c r="F192" s="2" t="n">
        <v>42389</v>
      </c>
      <c r="G192" s="0" t="s">
        <v>11</v>
      </c>
      <c r="H192" s="0" t="n">
        <f aca="false">YEAR(F192)</f>
        <v>2016</v>
      </c>
    </row>
    <row r="193" customFormat="false" ht="15" hidden="false" customHeight="false" outlineLevel="0" collapsed="false">
      <c r="A193" s="0" t="s">
        <v>8</v>
      </c>
      <c r="B193" s="0" t="s">
        <v>9</v>
      </c>
      <c r="C193" s="0" t="s">
        <v>10</v>
      </c>
      <c r="D193" s="0" t="n">
        <v>-15.624678</v>
      </c>
      <c r="E193" s="0" t="n">
        <v>-47.987058</v>
      </c>
      <c r="F193" s="2" t="n">
        <v>42390</v>
      </c>
      <c r="G193" s="0" t="s">
        <v>11</v>
      </c>
      <c r="H193" s="0" t="n">
        <f aca="false">YEAR(F193)</f>
        <v>2016</v>
      </c>
    </row>
    <row r="194" customFormat="false" ht="15" hidden="false" customHeight="false" outlineLevel="0" collapsed="false">
      <c r="A194" s="0" t="s">
        <v>8</v>
      </c>
      <c r="B194" s="0" t="s">
        <v>9</v>
      </c>
      <c r="C194" s="0" t="s">
        <v>10</v>
      </c>
      <c r="D194" s="0" t="n">
        <v>-15.694819</v>
      </c>
      <c r="E194" s="0" t="n">
        <v>-47.96065</v>
      </c>
      <c r="F194" s="2" t="n">
        <v>42399</v>
      </c>
      <c r="G194" s="0" t="s">
        <v>11</v>
      </c>
      <c r="H194" s="0" t="n">
        <f aca="false">YEAR(F194)</f>
        <v>2016</v>
      </c>
    </row>
    <row r="195" customFormat="false" ht="15" hidden="false" customHeight="false" outlineLevel="0" collapsed="false">
      <c r="A195" s="0" t="s">
        <v>8</v>
      </c>
      <c r="B195" s="0" t="s">
        <v>9</v>
      </c>
      <c r="C195" s="0" t="s">
        <v>10</v>
      </c>
      <c r="D195" s="0" t="n">
        <v>-15.694819</v>
      </c>
      <c r="E195" s="0" t="n">
        <v>-47.96065</v>
      </c>
      <c r="F195" s="2" t="n">
        <v>42407</v>
      </c>
      <c r="G195" s="0" t="s">
        <v>11</v>
      </c>
      <c r="H195" s="0" t="n">
        <f aca="false">YEAR(F195)</f>
        <v>2016</v>
      </c>
    </row>
    <row r="196" customFormat="false" ht="15" hidden="false" customHeight="false" outlineLevel="0" collapsed="false">
      <c r="A196" s="0" t="s">
        <v>8</v>
      </c>
      <c r="B196" s="0" t="s">
        <v>9</v>
      </c>
      <c r="C196" s="0" t="s">
        <v>10</v>
      </c>
      <c r="D196" s="0" t="n">
        <v>-15.694819</v>
      </c>
      <c r="E196" s="0" t="n">
        <v>-47.96065</v>
      </c>
      <c r="F196" s="2" t="n">
        <v>42421</v>
      </c>
      <c r="G196" s="0" t="s">
        <v>11</v>
      </c>
      <c r="H196" s="0" t="n">
        <f aca="false">YEAR(F196)</f>
        <v>2016</v>
      </c>
    </row>
    <row r="197" customFormat="false" ht="15" hidden="false" customHeight="false" outlineLevel="0" collapsed="false">
      <c r="A197" s="0" t="s">
        <v>8</v>
      </c>
      <c r="B197" s="0" t="s">
        <v>9</v>
      </c>
      <c r="C197" s="0" t="s">
        <v>10</v>
      </c>
      <c r="D197" s="0" t="n">
        <v>-15.694819</v>
      </c>
      <c r="E197" s="0" t="n">
        <v>-47.96065</v>
      </c>
      <c r="F197" s="2" t="n">
        <v>42423</v>
      </c>
      <c r="G197" s="0" t="s">
        <v>11</v>
      </c>
      <c r="H197" s="0" t="n">
        <f aca="false">YEAR(F197)</f>
        <v>2016</v>
      </c>
    </row>
    <row r="198" customFormat="false" ht="15" hidden="false" customHeight="false" outlineLevel="0" collapsed="false">
      <c r="A198" s="0" t="s">
        <v>8</v>
      </c>
      <c r="B198" s="0" t="s">
        <v>9</v>
      </c>
      <c r="C198" s="0" t="s">
        <v>10</v>
      </c>
      <c r="D198" s="0" t="n">
        <v>-15.694819</v>
      </c>
      <c r="E198" s="0" t="n">
        <v>-47.96065</v>
      </c>
      <c r="F198" s="2" t="n">
        <v>42431</v>
      </c>
      <c r="G198" s="0" t="s">
        <v>11</v>
      </c>
      <c r="H198" s="0" t="n">
        <f aca="false">YEAR(F198)</f>
        <v>2016</v>
      </c>
    </row>
    <row r="199" customFormat="false" ht="15" hidden="false" customHeight="false" outlineLevel="0" collapsed="false">
      <c r="A199" s="0" t="s">
        <v>8</v>
      </c>
      <c r="B199" s="0" t="s">
        <v>9</v>
      </c>
      <c r="C199" s="0" t="s">
        <v>10</v>
      </c>
      <c r="D199" s="0" t="n">
        <v>-15.694819</v>
      </c>
      <c r="E199" s="0" t="n">
        <v>-47.96065</v>
      </c>
      <c r="F199" s="2" t="n">
        <v>42438</v>
      </c>
      <c r="G199" s="0" t="s">
        <v>11</v>
      </c>
      <c r="H199" s="0" t="n">
        <f aca="false">YEAR(F199)</f>
        <v>2016</v>
      </c>
    </row>
    <row r="200" customFormat="false" ht="15" hidden="false" customHeight="false" outlineLevel="0" collapsed="false">
      <c r="A200" s="0" t="s">
        <v>8</v>
      </c>
      <c r="B200" s="0" t="s">
        <v>9</v>
      </c>
      <c r="C200" s="0" t="s">
        <v>10</v>
      </c>
      <c r="D200" s="0" t="n">
        <v>-15.694819</v>
      </c>
      <c r="E200" s="0" t="n">
        <v>-47.96065</v>
      </c>
      <c r="F200" s="2" t="n">
        <v>42449</v>
      </c>
      <c r="G200" s="0" t="s">
        <v>11</v>
      </c>
      <c r="H200" s="0" t="n">
        <f aca="false">YEAR(F200)</f>
        <v>2016</v>
      </c>
    </row>
    <row r="201" customFormat="false" ht="15" hidden="false" customHeight="false" outlineLevel="0" collapsed="false">
      <c r="A201" s="0" t="s">
        <v>8</v>
      </c>
      <c r="B201" s="0" t="s">
        <v>9</v>
      </c>
      <c r="C201" s="0" t="s">
        <v>10</v>
      </c>
      <c r="D201" s="0" t="n">
        <v>-15.694819</v>
      </c>
      <c r="E201" s="0" t="n">
        <v>-47.96065</v>
      </c>
      <c r="F201" s="2" t="n">
        <v>42452</v>
      </c>
      <c r="G201" s="0" t="s">
        <v>11</v>
      </c>
      <c r="H201" s="0" t="n">
        <f aca="false">YEAR(F201)</f>
        <v>2016</v>
      </c>
    </row>
    <row r="202" customFormat="false" ht="15" hidden="false" customHeight="false" outlineLevel="0" collapsed="false">
      <c r="A202" s="0" t="s">
        <v>8</v>
      </c>
      <c r="B202" s="0" t="s">
        <v>9</v>
      </c>
      <c r="C202" s="0" t="s">
        <v>10</v>
      </c>
      <c r="D202" s="0" t="n">
        <v>-15.694819</v>
      </c>
      <c r="E202" s="0" t="n">
        <v>-47.96065</v>
      </c>
      <c r="F202" s="2" t="n">
        <v>42453</v>
      </c>
      <c r="G202" s="0" t="s">
        <v>11</v>
      </c>
      <c r="H202" s="0" t="n">
        <f aca="false">YEAR(F202)</f>
        <v>2016</v>
      </c>
    </row>
    <row r="203" customFormat="false" ht="15" hidden="false" customHeight="false" outlineLevel="0" collapsed="false">
      <c r="A203" s="0" t="s">
        <v>8</v>
      </c>
      <c r="B203" s="0" t="s">
        <v>9</v>
      </c>
      <c r="C203" s="0" t="s">
        <v>10</v>
      </c>
      <c r="D203" s="0" t="n">
        <v>-15.694819</v>
      </c>
      <c r="E203" s="0" t="n">
        <v>-47.96065</v>
      </c>
      <c r="F203" s="2" t="n">
        <v>42460</v>
      </c>
      <c r="G203" s="0" t="s">
        <v>11</v>
      </c>
      <c r="H203" s="0" t="n">
        <f aca="false">YEAR(F203)</f>
        <v>2016</v>
      </c>
    </row>
    <row r="204" customFormat="false" ht="15" hidden="false" customHeight="false" outlineLevel="0" collapsed="false">
      <c r="A204" s="0" t="s">
        <v>8</v>
      </c>
      <c r="B204" s="0" t="s">
        <v>9</v>
      </c>
      <c r="C204" s="0" t="s">
        <v>10</v>
      </c>
      <c r="D204" s="0" t="n">
        <v>-15.694819</v>
      </c>
      <c r="E204" s="0" t="n">
        <v>-47.96065</v>
      </c>
      <c r="F204" s="2" t="n">
        <v>42470</v>
      </c>
      <c r="G204" s="0" t="s">
        <v>11</v>
      </c>
      <c r="H204" s="0" t="n">
        <f aca="false">YEAR(F204)</f>
        <v>2016</v>
      </c>
    </row>
    <row r="205" customFormat="false" ht="15" hidden="false" customHeight="false" outlineLevel="0" collapsed="false">
      <c r="A205" s="0" t="s">
        <v>8</v>
      </c>
      <c r="B205" s="0" t="s">
        <v>9</v>
      </c>
      <c r="C205" s="0" t="s">
        <v>10</v>
      </c>
      <c r="D205" s="0" t="n">
        <v>-15.694819</v>
      </c>
      <c r="E205" s="0" t="n">
        <v>-47.96065</v>
      </c>
      <c r="F205" s="2" t="n">
        <v>42470</v>
      </c>
      <c r="G205" s="0" t="s">
        <v>11</v>
      </c>
      <c r="H205" s="0" t="n">
        <f aca="false">YEAR(F205)</f>
        <v>2016</v>
      </c>
    </row>
    <row r="206" customFormat="false" ht="15" hidden="false" customHeight="false" outlineLevel="0" collapsed="false">
      <c r="A206" s="0" t="s">
        <v>8</v>
      </c>
      <c r="B206" s="0" t="s">
        <v>9</v>
      </c>
      <c r="C206" s="0" t="s">
        <v>10</v>
      </c>
      <c r="D206" s="0" t="n">
        <v>-15.694819</v>
      </c>
      <c r="E206" s="0" t="n">
        <v>-47.96065</v>
      </c>
      <c r="F206" s="2" t="n">
        <v>42471</v>
      </c>
      <c r="G206" s="0" t="s">
        <v>11</v>
      </c>
      <c r="H206" s="0" t="n">
        <f aca="false">YEAR(F206)</f>
        <v>2016</v>
      </c>
    </row>
    <row r="207" customFormat="false" ht="15" hidden="false" customHeight="false" outlineLevel="0" collapsed="false">
      <c r="A207" s="0" t="s">
        <v>8</v>
      </c>
      <c r="B207" s="0" t="s">
        <v>9</v>
      </c>
      <c r="C207" s="0" t="s">
        <v>10</v>
      </c>
      <c r="D207" s="0" t="n">
        <v>-15.694819</v>
      </c>
      <c r="E207" s="0" t="n">
        <v>-47.96065</v>
      </c>
      <c r="F207" s="2" t="n">
        <v>42475</v>
      </c>
      <c r="G207" s="0" t="s">
        <v>11</v>
      </c>
      <c r="H207" s="0" t="n">
        <f aca="false">YEAR(F207)</f>
        <v>2016</v>
      </c>
    </row>
    <row r="208" customFormat="false" ht="15" hidden="false" customHeight="false" outlineLevel="0" collapsed="false">
      <c r="A208" s="0" t="s">
        <v>8</v>
      </c>
      <c r="B208" s="0" t="s">
        <v>9</v>
      </c>
      <c r="C208" s="0" t="s">
        <v>10</v>
      </c>
      <c r="D208" s="0" t="n">
        <v>-15.694819</v>
      </c>
      <c r="E208" s="0" t="n">
        <v>-47.96065</v>
      </c>
      <c r="F208" s="2" t="n">
        <v>42484</v>
      </c>
      <c r="G208" s="0" t="s">
        <v>11</v>
      </c>
      <c r="H208" s="0" t="n">
        <f aca="false">YEAR(F208)</f>
        <v>2016</v>
      </c>
    </row>
    <row r="209" customFormat="false" ht="15" hidden="false" customHeight="false" outlineLevel="0" collapsed="false">
      <c r="A209" s="0" t="s">
        <v>8</v>
      </c>
      <c r="B209" s="0" t="s">
        <v>9</v>
      </c>
      <c r="C209" s="0" t="s">
        <v>10</v>
      </c>
      <c r="D209" s="0" t="n">
        <v>-15.694819</v>
      </c>
      <c r="E209" s="0" t="n">
        <v>-47.96065</v>
      </c>
      <c r="F209" s="2" t="n">
        <v>42491</v>
      </c>
      <c r="G209" s="0" t="s">
        <v>11</v>
      </c>
      <c r="H209" s="0" t="n">
        <f aca="false">YEAR(F209)</f>
        <v>2016</v>
      </c>
    </row>
    <row r="210" customFormat="false" ht="15" hidden="false" customHeight="false" outlineLevel="0" collapsed="false">
      <c r="A210" s="0" t="s">
        <v>8</v>
      </c>
      <c r="B210" s="0" t="s">
        <v>9</v>
      </c>
      <c r="C210" s="0" t="s">
        <v>10</v>
      </c>
      <c r="D210" s="0" t="n">
        <v>-15.694819</v>
      </c>
      <c r="E210" s="0" t="n">
        <v>-47.96065</v>
      </c>
      <c r="F210" s="2" t="n">
        <v>42495</v>
      </c>
      <c r="G210" s="0" t="s">
        <v>11</v>
      </c>
      <c r="H210" s="0" t="n">
        <f aca="false">YEAR(F210)</f>
        <v>2016</v>
      </c>
    </row>
    <row r="211" customFormat="false" ht="15" hidden="false" customHeight="false" outlineLevel="0" collapsed="false">
      <c r="A211" s="0" t="s">
        <v>8</v>
      </c>
      <c r="B211" s="0" t="s">
        <v>9</v>
      </c>
      <c r="C211" s="0" t="s">
        <v>10</v>
      </c>
      <c r="D211" s="0" t="n">
        <v>-15.694819</v>
      </c>
      <c r="E211" s="0" t="n">
        <v>-47.96065</v>
      </c>
      <c r="F211" s="2" t="n">
        <v>42495</v>
      </c>
      <c r="G211" s="0" t="s">
        <v>11</v>
      </c>
      <c r="H211" s="0" t="n">
        <f aca="false">YEAR(F211)</f>
        <v>2016</v>
      </c>
    </row>
    <row r="212" customFormat="false" ht="15" hidden="false" customHeight="false" outlineLevel="0" collapsed="false">
      <c r="A212" s="0" t="s">
        <v>8</v>
      </c>
      <c r="B212" s="0" t="s">
        <v>9</v>
      </c>
      <c r="C212" s="0" t="s">
        <v>10</v>
      </c>
      <c r="D212" s="0" t="n">
        <v>-15.694819</v>
      </c>
      <c r="E212" s="0" t="n">
        <v>-47.96065</v>
      </c>
      <c r="F212" s="2" t="n">
        <v>42498</v>
      </c>
      <c r="G212" s="0" t="s">
        <v>11</v>
      </c>
      <c r="H212" s="0" t="n">
        <f aca="false">YEAR(F212)</f>
        <v>2016</v>
      </c>
    </row>
    <row r="213" customFormat="false" ht="15" hidden="false" customHeight="false" outlineLevel="0" collapsed="false">
      <c r="A213" s="0" t="s">
        <v>8</v>
      </c>
      <c r="B213" s="0" t="s">
        <v>9</v>
      </c>
      <c r="C213" s="0" t="s">
        <v>10</v>
      </c>
      <c r="D213" s="0" t="n">
        <v>-15.694819</v>
      </c>
      <c r="E213" s="0" t="n">
        <v>-47.96065</v>
      </c>
      <c r="F213" s="2" t="n">
        <v>42498</v>
      </c>
      <c r="G213" s="0" t="s">
        <v>11</v>
      </c>
      <c r="H213" s="0" t="n">
        <f aca="false">YEAR(F213)</f>
        <v>2016</v>
      </c>
    </row>
    <row r="214" customFormat="false" ht="15" hidden="false" customHeight="false" outlineLevel="0" collapsed="false">
      <c r="A214" s="0" t="s">
        <v>8</v>
      </c>
      <c r="B214" s="0" t="s">
        <v>9</v>
      </c>
      <c r="C214" s="0" t="s">
        <v>10</v>
      </c>
      <c r="D214" s="0" t="n">
        <v>-15.694819</v>
      </c>
      <c r="E214" s="0" t="n">
        <v>-47.96065</v>
      </c>
      <c r="F214" s="2" t="n">
        <v>42500</v>
      </c>
      <c r="G214" s="0" t="s">
        <v>11</v>
      </c>
      <c r="H214" s="0" t="n">
        <f aca="false">YEAR(F214)</f>
        <v>2016</v>
      </c>
    </row>
    <row r="215" customFormat="false" ht="15" hidden="false" customHeight="false" outlineLevel="0" collapsed="false">
      <c r="A215" s="0" t="s">
        <v>8</v>
      </c>
      <c r="B215" s="0" t="s">
        <v>9</v>
      </c>
      <c r="C215" s="0" t="s">
        <v>10</v>
      </c>
      <c r="D215" s="0" t="n">
        <v>-15.694819</v>
      </c>
      <c r="E215" s="0" t="n">
        <v>-47.96065</v>
      </c>
      <c r="F215" s="2" t="n">
        <v>42501</v>
      </c>
      <c r="G215" s="0" t="s">
        <v>11</v>
      </c>
      <c r="H215" s="0" t="n">
        <f aca="false">YEAR(F215)</f>
        <v>2016</v>
      </c>
    </row>
    <row r="216" customFormat="false" ht="15" hidden="false" customHeight="false" outlineLevel="0" collapsed="false">
      <c r="A216" s="0" t="s">
        <v>8</v>
      </c>
      <c r="B216" s="0" t="s">
        <v>9</v>
      </c>
      <c r="C216" s="0" t="s">
        <v>10</v>
      </c>
      <c r="D216" s="0" t="n">
        <v>-15.694819</v>
      </c>
      <c r="E216" s="0" t="n">
        <v>-47.96065</v>
      </c>
      <c r="F216" s="2" t="n">
        <v>42503</v>
      </c>
      <c r="G216" s="0" t="s">
        <v>11</v>
      </c>
      <c r="H216" s="0" t="n">
        <f aca="false">YEAR(F216)</f>
        <v>2016</v>
      </c>
    </row>
    <row r="217" customFormat="false" ht="15" hidden="false" customHeight="false" outlineLevel="0" collapsed="false">
      <c r="A217" s="0" t="s">
        <v>8</v>
      </c>
      <c r="B217" s="0" t="s">
        <v>9</v>
      </c>
      <c r="C217" s="0" t="s">
        <v>10</v>
      </c>
      <c r="D217" s="0" t="n">
        <v>-15.694819</v>
      </c>
      <c r="E217" s="0" t="n">
        <v>-47.96065</v>
      </c>
      <c r="F217" s="2" t="n">
        <v>42518</v>
      </c>
      <c r="G217" s="0" t="s">
        <v>11</v>
      </c>
      <c r="H217" s="0" t="n">
        <f aca="false">YEAR(F217)</f>
        <v>2016</v>
      </c>
    </row>
    <row r="218" customFormat="false" ht="15" hidden="false" customHeight="false" outlineLevel="0" collapsed="false">
      <c r="A218" s="0" t="s">
        <v>8</v>
      </c>
      <c r="B218" s="0" t="s">
        <v>9</v>
      </c>
      <c r="C218" s="0" t="s">
        <v>10</v>
      </c>
      <c r="D218" s="0" t="n">
        <v>-15.694819</v>
      </c>
      <c r="E218" s="0" t="n">
        <v>-47.96065</v>
      </c>
      <c r="F218" s="2" t="n">
        <v>42520</v>
      </c>
      <c r="G218" s="0" t="s">
        <v>11</v>
      </c>
      <c r="H218" s="0" t="n">
        <f aca="false">YEAR(F218)</f>
        <v>2016</v>
      </c>
    </row>
    <row r="219" customFormat="false" ht="15" hidden="false" customHeight="false" outlineLevel="0" collapsed="false">
      <c r="A219" s="0" t="s">
        <v>8</v>
      </c>
      <c r="B219" s="0" t="s">
        <v>9</v>
      </c>
      <c r="C219" s="0" t="s">
        <v>10</v>
      </c>
      <c r="D219" s="0" t="n">
        <v>-15.694819</v>
      </c>
      <c r="E219" s="0" t="n">
        <v>-47.96065</v>
      </c>
      <c r="F219" s="2" t="n">
        <v>42522</v>
      </c>
      <c r="G219" s="0" t="s">
        <v>11</v>
      </c>
      <c r="H219" s="0" t="n">
        <f aca="false">YEAR(F219)</f>
        <v>2016</v>
      </c>
    </row>
    <row r="220" customFormat="false" ht="15" hidden="false" customHeight="false" outlineLevel="0" collapsed="false">
      <c r="A220" s="0" t="s">
        <v>8</v>
      </c>
      <c r="B220" s="0" t="s">
        <v>9</v>
      </c>
      <c r="C220" s="0" t="s">
        <v>10</v>
      </c>
      <c r="D220" s="0" t="n">
        <v>-15.694819</v>
      </c>
      <c r="E220" s="0" t="n">
        <v>-47.96065</v>
      </c>
      <c r="F220" s="2" t="n">
        <v>42523</v>
      </c>
      <c r="G220" s="0" t="s">
        <v>11</v>
      </c>
      <c r="H220" s="0" t="n">
        <f aca="false">YEAR(F220)</f>
        <v>2016</v>
      </c>
    </row>
    <row r="221" customFormat="false" ht="15" hidden="false" customHeight="false" outlineLevel="0" collapsed="false">
      <c r="A221" s="0" t="s">
        <v>8</v>
      </c>
      <c r="B221" s="0" t="s">
        <v>9</v>
      </c>
      <c r="C221" s="0" t="s">
        <v>10</v>
      </c>
      <c r="D221" s="0" t="n">
        <v>-15.694819</v>
      </c>
      <c r="E221" s="0" t="n">
        <v>-47.96065</v>
      </c>
      <c r="F221" s="2" t="n">
        <v>42527</v>
      </c>
      <c r="G221" s="0" t="s">
        <v>11</v>
      </c>
      <c r="H221" s="0" t="n">
        <f aca="false">YEAR(F221)</f>
        <v>2016</v>
      </c>
    </row>
    <row r="222" customFormat="false" ht="15" hidden="false" customHeight="false" outlineLevel="0" collapsed="false">
      <c r="A222" s="0" t="s">
        <v>8</v>
      </c>
      <c r="B222" s="0" t="s">
        <v>9</v>
      </c>
      <c r="C222" s="0" t="s">
        <v>10</v>
      </c>
      <c r="D222" s="0" t="n">
        <v>-15.694819</v>
      </c>
      <c r="E222" s="0" t="n">
        <v>-47.96065</v>
      </c>
      <c r="F222" s="2" t="n">
        <v>42530</v>
      </c>
      <c r="G222" s="0" t="s">
        <v>11</v>
      </c>
      <c r="H222" s="0" t="n">
        <f aca="false">YEAR(F222)</f>
        <v>2016</v>
      </c>
    </row>
    <row r="223" customFormat="false" ht="15" hidden="false" customHeight="false" outlineLevel="0" collapsed="false">
      <c r="A223" s="0" t="s">
        <v>8</v>
      </c>
      <c r="B223" s="0" t="s">
        <v>9</v>
      </c>
      <c r="C223" s="0" t="s">
        <v>10</v>
      </c>
      <c r="D223" s="0" t="n">
        <v>-15.694819</v>
      </c>
      <c r="E223" s="0" t="n">
        <v>-47.96065</v>
      </c>
      <c r="F223" s="2" t="n">
        <v>42531</v>
      </c>
      <c r="G223" s="0" t="s">
        <v>11</v>
      </c>
      <c r="H223" s="0" t="n">
        <f aca="false">YEAR(F223)</f>
        <v>2016</v>
      </c>
    </row>
    <row r="224" customFormat="false" ht="15" hidden="false" customHeight="false" outlineLevel="0" collapsed="false">
      <c r="A224" s="0" t="s">
        <v>8</v>
      </c>
      <c r="B224" s="0" t="s">
        <v>9</v>
      </c>
      <c r="C224" s="0" t="s">
        <v>10</v>
      </c>
      <c r="D224" s="0" t="n">
        <v>-15.694819</v>
      </c>
      <c r="E224" s="0" t="n">
        <v>-47.96065</v>
      </c>
      <c r="F224" s="2" t="n">
        <v>42532</v>
      </c>
      <c r="G224" s="0" t="s">
        <v>11</v>
      </c>
      <c r="H224" s="0" t="n">
        <f aca="false">YEAR(F224)</f>
        <v>2016</v>
      </c>
    </row>
    <row r="225" customFormat="false" ht="15" hidden="false" customHeight="false" outlineLevel="0" collapsed="false">
      <c r="A225" s="0" t="s">
        <v>8</v>
      </c>
      <c r="B225" s="0" t="s">
        <v>9</v>
      </c>
      <c r="C225" s="0" t="s">
        <v>10</v>
      </c>
      <c r="D225" s="0" t="n">
        <v>-15.694819</v>
      </c>
      <c r="E225" s="0" t="n">
        <v>-47.96065</v>
      </c>
      <c r="F225" s="2" t="n">
        <v>42548</v>
      </c>
      <c r="G225" s="0" t="s">
        <v>11</v>
      </c>
      <c r="H225" s="0" t="n">
        <f aca="false">YEAR(F225)</f>
        <v>2016</v>
      </c>
    </row>
    <row r="226" customFormat="false" ht="15" hidden="false" customHeight="false" outlineLevel="0" collapsed="false">
      <c r="A226" s="0" t="s">
        <v>8</v>
      </c>
      <c r="B226" s="0" t="s">
        <v>9</v>
      </c>
      <c r="C226" s="0" t="s">
        <v>10</v>
      </c>
      <c r="D226" s="0" t="n">
        <v>-15.694819</v>
      </c>
      <c r="E226" s="0" t="n">
        <v>-47.96065</v>
      </c>
      <c r="F226" s="2" t="n">
        <v>42556</v>
      </c>
      <c r="G226" s="0" t="s">
        <v>11</v>
      </c>
      <c r="H226" s="0" t="n">
        <f aca="false">YEAR(F226)</f>
        <v>2016</v>
      </c>
    </row>
    <row r="227" customFormat="false" ht="15" hidden="false" customHeight="false" outlineLevel="0" collapsed="false">
      <c r="A227" s="0" t="s">
        <v>8</v>
      </c>
      <c r="B227" s="0" t="s">
        <v>9</v>
      </c>
      <c r="C227" s="0" t="s">
        <v>10</v>
      </c>
      <c r="D227" s="0" t="n">
        <v>-15.694819</v>
      </c>
      <c r="E227" s="0" t="n">
        <v>-47.96065</v>
      </c>
      <c r="F227" s="2" t="n">
        <v>42560</v>
      </c>
      <c r="G227" s="0" t="s">
        <v>11</v>
      </c>
      <c r="H227" s="0" t="n">
        <f aca="false">YEAR(F227)</f>
        <v>2016</v>
      </c>
    </row>
    <row r="228" customFormat="false" ht="15" hidden="false" customHeight="false" outlineLevel="0" collapsed="false">
      <c r="A228" s="0" t="s">
        <v>8</v>
      </c>
      <c r="B228" s="0" t="s">
        <v>9</v>
      </c>
      <c r="C228" s="0" t="s">
        <v>10</v>
      </c>
      <c r="D228" s="0" t="n">
        <v>-15.694819</v>
      </c>
      <c r="E228" s="0" t="n">
        <v>-47.96065</v>
      </c>
      <c r="F228" s="2" t="n">
        <v>42576</v>
      </c>
      <c r="G228" s="0" t="s">
        <v>11</v>
      </c>
      <c r="H228" s="0" t="n">
        <f aca="false">YEAR(F228)</f>
        <v>2016</v>
      </c>
    </row>
    <row r="229" customFormat="false" ht="15" hidden="false" customHeight="false" outlineLevel="0" collapsed="false">
      <c r="A229" s="0" t="s">
        <v>8</v>
      </c>
      <c r="B229" s="0" t="s">
        <v>9</v>
      </c>
      <c r="C229" s="0" t="s">
        <v>10</v>
      </c>
      <c r="D229" s="0" t="n">
        <v>-15.694819</v>
      </c>
      <c r="E229" s="0" t="n">
        <v>-47.96065</v>
      </c>
      <c r="F229" s="2" t="n">
        <v>42576</v>
      </c>
      <c r="G229" s="0" t="s">
        <v>11</v>
      </c>
      <c r="H229" s="0" t="n">
        <f aca="false">YEAR(F229)</f>
        <v>2016</v>
      </c>
    </row>
    <row r="230" customFormat="false" ht="15" hidden="false" customHeight="false" outlineLevel="0" collapsed="false">
      <c r="A230" s="0" t="s">
        <v>8</v>
      </c>
      <c r="B230" s="0" t="s">
        <v>9</v>
      </c>
      <c r="C230" s="0" t="s">
        <v>10</v>
      </c>
      <c r="D230" s="0" t="n">
        <v>-15.694819</v>
      </c>
      <c r="E230" s="0" t="n">
        <v>-47.96065</v>
      </c>
      <c r="F230" s="2" t="n">
        <v>42578</v>
      </c>
      <c r="G230" s="0" t="s">
        <v>11</v>
      </c>
      <c r="H230" s="0" t="n">
        <f aca="false">YEAR(F230)</f>
        <v>2016</v>
      </c>
    </row>
    <row r="231" customFormat="false" ht="15" hidden="false" customHeight="false" outlineLevel="0" collapsed="false">
      <c r="A231" s="0" t="s">
        <v>8</v>
      </c>
      <c r="B231" s="0" t="s">
        <v>9</v>
      </c>
      <c r="C231" s="0" t="s">
        <v>10</v>
      </c>
      <c r="D231" s="0" t="n">
        <v>-15.694819</v>
      </c>
      <c r="E231" s="0" t="n">
        <v>-47.96065</v>
      </c>
      <c r="F231" s="2" t="n">
        <v>42578</v>
      </c>
      <c r="G231" s="0" t="s">
        <v>11</v>
      </c>
      <c r="H231" s="0" t="n">
        <f aca="false">YEAR(F231)</f>
        <v>2016</v>
      </c>
    </row>
    <row r="232" customFormat="false" ht="15" hidden="false" customHeight="false" outlineLevel="0" collapsed="false">
      <c r="A232" s="0" t="s">
        <v>8</v>
      </c>
      <c r="B232" s="0" t="s">
        <v>9</v>
      </c>
      <c r="C232" s="0" t="s">
        <v>10</v>
      </c>
      <c r="D232" s="0" t="n">
        <v>-15.694819</v>
      </c>
      <c r="E232" s="0" t="n">
        <v>-47.96065</v>
      </c>
      <c r="F232" s="2" t="n">
        <v>42581</v>
      </c>
      <c r="G232" s="0" t="s">
        <v>11</v>
      </c>
      <c r="H232" s="0" t="n">
        <f aca="false">YEAR(F232)</f>
        <v>2016</v>
      </c>
    </row>
    <row r="233" customFormat="false" ht="15" hidden="false" customHeight="false" outlineLevel="0" collapsed="false">
      <c r="A233" s="0" t="s">
        <v>8</v>
      </c>
      <c r="B233" s="0" t="s">
        <v>9</v>
      </c>
      <c r="C233" s="0" t="s">
        <v>12</v>
      </c>
      <c r="D233" s="0" t="n">
        <v>-9.21375</v>
      </c>
      <c r="E233" s="0" t="n">
        <v>-69.26625</v>
      </c>
      <c r="F233" s="2" t="n">
        <v>42132</v>
      </c>
      <c r="G233" s="0" t="s">
        <v>11</v>
      </c>
      <c r="H233" s="0" t="n">
        <f aca="false">YEAR(F233)</f>
        <v>2015</v>
      </c>
    </row>
    <row r="234" customFormat="false" ht="15" hidden="false" customHeight="false" outlineLevel="0" collapsed="false">
      <c r="A234" s="0" t="s">
        <v>8</v>
      </c>
      <c r="B234" s="0" t="s">
        <v>9</v>
      </c>
      <c r="C234" s="0" t="s">
        <v>12</v>
      </c>
      <c r="D234" s="0" t="n">
        <v>-4.41146</v>
      </c>
      <c r="E234" s="0" t="n">
        <v>-53.33975</v>
      </c>
      <c r="F234" s="2" t="n">
        <v>41933</v>
      </c>
      <c r="G234" s="0" t="s">
        <v>11</v>
      </c>
      <c r="H234" s="0" t="n">
        <f aca="false">YEAR(F234)</f>
        <v>2014</v>
      </c>
    </row>
    <row r="235" customFormat="false" ht="15" hidden="false" customHeight="false" outlineLevel="0" collapsed="false">
      <c r="A235" s="0" t="s">
        <v>8</v>
      </c>
      <c r="B235" s="0" t="s">
        <v>9</v>
      </c>
      <c r="C235" s="0" t="s">
        <v>12</v>
      </c>
      <c r="D235" s="0" t="n">
        <v>-9151</v>
      </c>
      <c r="E235" s="0" t="n">
        <v>-68.949944</v>
      </c>
      <c r="F235" s="2" t="n">
        <v>41955</v>
      </c>
      <c r="G235" s="0" t="s">
        <v>11</v>
      </c>
      <c r="H235" s="0" t="n">
        <f aca="false">YEAR(F235)</f>
        <v>2014</v>
      </c>
    </row>
    <row r="236" customFormat="false" ht="15" hidden="false" customHeight="false" outlineLevel="0" collapsed="false">
      <c r="A236" s="0" t="s">
        <v>8</v>
      </c>
      <c r="B236" s="0" t="s">
        <v>9</v>
      </c>
      <c r="C236" s="0" t="s">
        <v>12</v>
      </c>
      <c r="D236" s="0" t="n">
        <v>-9151</v>
      </c>
      <c r="E236" s="0" t="n">
        <v>-68.949944</v>
      </c>
      <c r="F236" s="2" t="n">
        <v>42118</v>
      </c>
      <c r="G236" s="0" t="s">
        <v>11</v>
      </c>
      <c r="H236" s="0" t="n">
        <f aca="false">YEAR(F236)</f>
        <v>2015</v>
      </c>
    </row>
    <row r="237" customFormat="false" ht="15" hidden="false" customHeight="false" outlineLevel="0" collapsed="false">
      <c r="A237" s="0" t="s">
        <v>8</v>
      </c>
      <c r="B237" s="0" t="s">
        <v>9</v>
      </c>
      <c r="C237" s="0" t="s">
        <v>12</v>
      </c>
      <c r="D237" s="0" t="n">
        <v>-9.27027</v>
      </c>
      <c r="E237" s="0" t="n">
        <v>-68.9949</v>
      </c>
      <c r="F237" s="2" t="n">
        <v>42132</v>
      </c>
      <c r="G237" s="0" t="s">
        <v>11</v>
      </c>
      <c r="H237" s="0" t="n">
        <f aca="false">YEAR(F237)</f>
        <v>2015</v>
      </c>
    </row>
    <row r="238" customFormat="false" ht="15" hidden="false" customHeight="false" outlineLevel="0" collapsed="false">
      <c r="A238" s="0" t="s">
        <v>8</v>
      </c>
      <c r="B238" s="0" t="s">
        <v>9</v>
      </c>
      <c r="C238" s="0" t="s">
        <v>10</v>
      </c>
      <c r="D238" s="0" t="n">
        <v>-19.675078</v>
      </c>
      <c r="E238" s="0" t="n">
        <v>-46.974</v>
      </c>
      <c r="F238" s="2" t="n">
        <v>40447</v>
      </c>
      <c r="G238" s="0" t="s">
        <v>11</v>
      </c>
      <c r="H238" s="0" t="n">
        <f aca="false">YEAR(F238)</f>
        <v>2010</v>
      </c>
    </row>
    <row r="239" customFormat="false" ht="15" hidden="false" customHeight="false" outlineLevel="0" collapsed="false">
      <c r="A239" s="0" t="s">
        <v>8</v>
      </c>
      <c r="B239" s="0" t="s">
        <v>9</v>
      </c>
      <c r="C239" s="0" t="s">
        <v>10</v>
      </c>
      <c r="D239" s="0" t="n">
        <v>-15.539858</v>
      </c>
      <c r="E239" s="0" t="n">
        <v>-47.298092</v>
      </c>
      <c r="F239" s="2" t="n">
        <v>39294</v>
      </c>
      <c r="G239" s="0" t="s">
        <v>11</v>
      </c>
      <c r="H239" s="0" t="n">
        <f aca="false">YEAR(F239)</f>
        <v>2007</v>
      </c>
    </row>
    <row r="240" customFormat="false" ht="15" hidden="false" customHeight="false" outlineLevel="0" collapsed="false">
      <c r="A240" s="0" t="s">
        <v>8</v>
      </c>
      <c r="B240" s="0" t="s">
        <v>9</v>
      </c>
      <c r="C240" s="0" t="s">
        <v>10</v>
      </c>
      <c r="D240" s="0" t="n">
        <v>-26.73885</v>
      </c>
      <c r="E240" s="0" t="n">
        <v>-49.178933</v>
      </c>
      <c r="F240" s="2" t="n">
        <v>40958</v>
      </c>
      <c r="G240" s="0" t="s">
        <v>11</v>
      </c>
      <c r="H240" s="0" t="n">
        <f aca="false">YEAR(F240)</f>
        <v>2012</v>
      </c>
    </row>
    <row r="241" customFormat="false" ht="15" hidden="false" customHeight="false" outlineLevel="0" collapsed="false">
      <c r="A241" s="0" t="s">
        <v>8</v>
      </c>
      <c r="B241" s="0" t="s">
        <v>9</v>
      </c>
      <c r="C241" s="0" t="s">
        <v>10</v>
      </c>
      <c r="D241" s="0" t="n">
        <v>-22.885186</v>
      </c>
      <c r="E241" s="0" t="n">
        <v>-48.455094</v>
      </c>
      <c r="F241" s="2" t="n">
        <v>40343</v>
      </c>
      <c r="G241" s="0" t="s">
        <v>11</v>
      </c>
      <c r="H241" s="0" t="n">
        <f aca="false">YEAR(F241)</f>
        <v>2010</v>
      </c>
    </row>
    <row r="242" customFormat="false" ht="15" hidden="false" customHeight="false" outlineLevel="0" collapsed="false">
      <c r="A242" s="0" t="s">
        <v>8</v>
      </c>
      <c r="B242" s="0" t="s">
        <v>9</v>
      </c>
      <c r="C242" s="0" t="s">
        <v>10</v>
      </c>
      <c r="D242" s="0" t="n">
        <v>-22.837425</v>
      </c>
      <c r="E242" s="0" t="n">
        <v>-48.426794</v>
      </c>
      <c r="F242" s="2" t="n">
        <v>41206</v>
      </c>
      <c r="G242" s="0" t="s">
        <v>11</v>
      </c>
      <c r="H242" s="0" t="n">
        <f aca="false">YEAR(F242)</f>
        <v>2012</v>
      </c>
    </row>
    <row r="243" customFormat="false" ht="15" hidden="false" customHeight="false" outlineLevel="0" collapsed="false">
      <c r="A243" s="0" t="s">
        <v>8</v>
      </c>
      <c r="B243" s="0" t="s">
        <v>9</v>
      </c>
      <c r="C243" s="0" t="s">
        <v>10</v>
      </c>
      <c r="D243" s="0" t="n">
        <v>-24.572667</v>
      </c>
      <c r="E243" s="0" t="n">
        <v>-49.926</v>
      </c>
      <c r="F243" s="2" t="n">
        <v>40999</v>
      </c>
      <c r="G243" s="0" t="s">
        <v>11</v>
      </c>
      <c r="H243" s="0" t="n">
        <f aca="false">YEAR(F243)</f>
        <v>2012</v>
      </c>
    </row>
    <row r="244" customFormat="false" ht="15" hidden="false" customHeight="false" outlineLevel="0" collapsed="false">
      <c r="A244" s="0" t="s">
        <v>8</v>
      </c>
      <c r="B244" s="0" t="s">
        <v>13</v>
      </c>
      <c r="C244" s="0" t="s">
        <v>14</v>
      </c>
      <c r="D244" s="0" t="n">
        <v>-19.752604</v>
      </c>
      <c r="E244" s="0" t="n">
        <v>-55.33834</v>
      </c>
      <c r="F244" s="0" t="n">
        <v>2012</v>
      </c>
      <c r="G244" s="0" t="s">
        <v>15</v>
      </c>
      <c r="H244" s="0" t="n">
        <v>2012</v>
      </c>
    </row>
    <row r="245" customFormat="false" ht="15" hidden="false" customHeight="false" outlineLevel="0" collapsed="false">
      <c r="A245" s="0" t="s">
        <v>8</v>
      </c>
      <c r="B245" s="0" t="s">
        <v>13</v>
      </c>
      <c r="C245" s="0" t="s">
        <v>14</v>
      </c>
      <c r="D245" s="0" t="n">
        <v>-22.67898</v>
      </c>
      <c r="E245" s="0" t="n">
        <v>-48.80313</v>
      </c>
      <c r="F245" s="0" t="n">
        <v>2008</v>
      </c>
      <c r="G245" s="0" t="s">
        <v>15</v>
      </c>
      <c r="H245" s="0" t="n">
        <v>2008</v>
      </c>
    </row>
    <row r="246" customFormat="false" ht="15" hidden="false" customHeight="false" outlineLevel="0" collapsed="false">
      <c r="A246" s="0" t="s">
        <v>8</v>
      </c>
      <c r="B246" s="0" t="s">
        <v>13</v>
      </c>
      <c r="C246" s="0" t="s">
        <v>14</v>
      </c>
      <c r="D246" s="0" t="n">
        <v>-23.204423</v>
      </c>
      <c r="E246" s="0" t="n">
        <v>-49.345584</v>
      </c>
      <c r="F246" s="0" t="n">
        <v>2020</v>
      </c>
      <c r="G246" s="0" t="s">
        <v>15</v>
      </c>
      <c r="H246" s="0" t="n">
        <v>2020</v>
      </c>
    </row>
    <row r="247" customFormat="false" ht="15" hidden="false" customHeight="false" outlineLevel="0" collapsed="false">
      <c r="A247" s="0" t="s">
        <v>8</v>
      </c>
      <c r="B247" s="0" t="s">
        <v>13</v>
      </c>
      <c r="C247" s="0" t="s">
        <v>14</v>
      </c>
      <c r="D247" s="0" t="n">
        <v>-18.115426</v>
      </c>
      <c r="E247" s="0" t="n">
        <v>-52.831342</v>
      </c>
      <c r="F247" s="0" t="n">
        <v>2010</v>
      </c>
      <c r="G247" s="0" t="s">
        <v>15</v>
      </c>
      <c r="H247" s="0" t="n">
        <v>2010</v>
      </c>
    </row>
    <row r="248" customFormat="false" ht="15" hidden="false" customHeight="false" outlineLevel="0" collapsed="false">
      <c r="A248" s="0" t="s">
        <v>8</v>
      </c>
      <c r="B248" s="0" t="s">
        <v>13</v>
      </c>
      <c r="C248" s="0" t="s">
        <v>14</v>
      </c>
      <c r="D248" s="0" t="n">
        <v>-19.814163</v>
      </c>
      <c r="E248" s="0" t="n">
        <v>-56.46254</v>
      </c>
      <c r="F248" s="0" t="n">
        <v>2007</v>
      </c>
      <c r="G248" s="0" t="s">
        <v>15</v>
      </c>
      <c r="H248" s="0" t="n">
        <v>2007</v>
      </c>
    </row>
    <row r="249" customFormat="false" ht="15" hidden="false" customHeight="false" outlineLevel="0" collapsed="false">
      <c r="A249" s="0" t="s">
        <v>8</v>
      </c>
      <c r="B249" s="0" t="s">
        <v>13</v>
      </c>
      <c r="C249" s="0" t="s">
        <v>14</v>
      </c>
      <c r="D249" s="0" t="n">
        <v>-22.486974</v>
      </c>
      <c r="E249" s="0" t="n">
        <v>-53.396807</v>
      </c>
      <c r="F249" s="0" t="n">
        <v>2019</v>
      </c>
      <c r="G249" s="0" t="s">
        <v>15</v>
      </c>
      <c r="H249" s="0" t="n">
        <v>2019</v>
      </c>
    </row>
    <row r="250" customFormat="false" ht="15" hidden="false" customHeight="false" outlineLevel="0" collapsed="false">
      <c r="A250" s="0" t="s">
        <v>8</v>
      </c>
      <c r="B250" s="0" t="s">
        <v>13</v>
      </c>
      <c r="C250" s="0" t="s">
        <v>14</v>
      </c>
      <c r="D250" s="0" t="n">
        <v>-23.135237</v>
      </c>
      <c r="E250" s="0" t="n">
        <v>-49.324385</v>
      </c>
      <c r="F250" s="0" t="n">
        <v>2019</v>
      </c>
      <c r="G250" s="0" t="s">
        <v>15</v>
      </c>
      <c r="H250" s="0" t="n">
        <v>2019</v>
      </c>
    </row>
    <row r="251" customFormat="false" ht="15" hidden="false" customHeight="false" outlineLevel="0" collapsed="false">
      <c r="A251" s="0" t="s">
        <v>8</v>
      </c>
      <c r="B251" s="0" t="s">
        <v>13</v>
      </c>
      <c r="C251" s="0" t="s">
        <v>14</v>
      </c>
      <c r="D251" s="0" t="n">
        <v>-20.796158</v>
      </c>
      <c r="E251" s="0" t="n">
        <v>-47.450406</v>
      </c>
      <c r="F251" s="0" t="n">
        <v>2015</v>
      </c>
      <c r="G251" s="0" t="s">
        <v>15</v>
      </c>
      <c r="H251" s="0" t="n">
        <v>2015</v>
      </c>
    </row>
    <row r="252" customFormat="false" ht="15" hidden="false" customHeight="false" outlineLevel="0" collapsed="false">
      <c r="A252" s="0" t="s">
        <v>8</v>
      </c>
      <c r="B252" s="0" t="s">
        <v>13</v>
      </c>
      <c r="C252" s="0" t="s">
        <v>14</v>
      </c>
      <c r="D252" s="0" t="n">
        <v>-16.555511</v>
      </c>
      <c r="E252" s="0" t="n">
        <v>-56.738503</v>
      </c>
      <c r="F252" s="0" t="n">
        <v>2018</v>
      </c>
      <c r="G252" s="0" t="s">
        <v>15</v>
      </c>
      <c r="H252" s="0" t="n">
        <v>2018</v>
      </c>
    </row>
    <row r="253" customFormat="false" ht="15" hidden="false" customHeight="false" outlineLevel="0" collapsed="false">
      <c r="A253" s="0" t="s">
        <v>8</v>
      </c>
      <c r="B253" s="0" t="s">
        <v>13</v>
      </c>
      <c r="C253" s="0" t="s">
        <v>14</v>
      </c>
      <c r="D253" s="0" t="n">
        <v>-24.459971</v>
      </c>
      <c r="E253" s="0" t="n">
        <v>-48.637463</v>
      </c>
      <c r="F253" s="0" t="n">
        <v>2020</v>
      </c>
      <c r="G253" s="0" t="s">
        <v>15</v>
      </c>
      <c r="H253" s="0" t="n">
        <v>2020</v>
      </c>
    </row>
    <row r="254" customFormat="false" ht="15" hidden="false" customHeight="false" outlineLevel="0" collapsed="false">
      <c r="A254" s="0" t="s">
        <v>8</v>
      </c>
      <c r="B254" s="0" t="s">
        <v>13</v>
      </c>
      <c r="C254" s="0" t="s">
        <v>14</v>
      </c>
      <c r="D254" s="0" t="n">
        <v>-17.192819</v>
      </c>
      <c r="E254" s="0" t="n">
        <v>-54.168254</v>
      </c>
      <c r="F254" s="0" t="n">
        <v>2018</v>
      </c>
      <c r="G254" s="0" t="s">
        <v>15</v>
      </c>
      <c r="H254" s="0" t="n">
        <v>2018</v>
      </c>
    </row>
    <row r="255" customFormat="false" ht="15" hidden="false" customHeight="false" outlineLevel="0" collapsed="false">
      <c r="A255" s="0" t="s">
        <v>8</v>
      </c>
      <c r="B255" s="0" t="s">
        <v>13</v>
      </c>
      <c r="C255" s="0" t="s">
        <v>14</v>
      </c>
      <c r="D255" s="0" t="n">
        <v>-17.792217</v>
      </c>
      <c r="E255" s="0" t="n">
        <v>-57.494885</v>
      </c>
      <c r="F255" s="0" t="n">
        <v>2018</v>
      </c>
      <c r="G255" s="0" t="s">
        <v>15</v>
      </c>
      <c r="H255" s="0" t="n">
        <v>2018</v>
      </c>
    </row>
    <row r="256" customFormat="false" ht="15" hidden="false" customHeight="false" outlineLevel="0" collapsed="false">
      <c r="A256" s="0" t="s">
        <v>8</v>
      </c>
      <c r="B256" s="0" t="s">
        <v>13</v>
      </c>
      <c r="C256" s="0" t="s">
        <v>14</v>
      </c>
      <c r="D256" s="0" t="n">
        <v>-20.760288</v>
      </c>
      <c r="E256" s="0" t="n">
        <v>-56.713142</v>
      </c>
      <c r="F256" s="0" t="n">
        <v>2013</v>
      </c>
      <c r="G256" s="0" t="s">
        <v>15</v>
      </c>
      <c r="H256" s="0" t="n">
        <v>2013</v>
      </c>
    </row>
    <row r="257" customFormat="false" ht="15" hidden="false" customHeight="false" outlineLevel="0" collapsed="false">
      <c r="A257" s="0" t="s">
        <v>8</v>
      </c>
      <c r="B257" s="0" t="s">
        <v>13</v>
      </c>
      <c r="C257" s="0" t="s">
        <v>14</v>
      </c>
      <c r="D257" s="0" t="n">
        <v>-17.347377</v>
      </c>
      <c r="E257" s="0" t="n">
        <v>-50.383571</v>
      </c>
      <c r="F257" s="0" t="n">
        <v>2013</v>
      </c>
      <c r="G257" s="0" t="s">
        <v>15</v>
      </c>
      <c r="H257" s="0" t="n">
        <v>2013</v>
      </c>
    </row>
    <row r="258" customFormat="false" ht="15" hidden="false" customHeight="false" outlineLevel="0" collapsed="false">
      <c r="A258" s="0" t="s">
        <v>8</v>
      </c>
      <c r="B258" s="0" t="s">
        <v>13</v>
      </c>
      <c r="C258" s="0" t="s">
        <v>14</v>
      </c>
      <c r="D258" s="0" t="n">
        <v>-20.047252</v>
      </c>
      <c r="E258" s="0" t="n">
        <v>-56.721883</v>
      </c>
      <c r="F258" s="0" t="n">
        <v>2017</v>
      </c>
      <c r="G258" s="0" t="s">
        <v>15</v>
      </c>
      <c r="H258" s="0" t="n">
        <v>2017</v>
      </c>
    </row>
    <row r="259" customFormat="false" ht="15" hidden="false" customHeight="false" outlineLevel="0" collapsed="false">
      <c r="A259" s="0" t="s">
        <v>8</v>
      </c>
      <c r="B259" s="0" t="s">
        <v>13</v>
      </c>
      <c r="C259" s="0" t="s">
        <v>14</v>
      </c>
      <c r="D259" s="0" t="n">
        <v>-14.662253</v>
      </c>
      <c r="E259" s="0" t="n">
        <v>-49.405519</v>
      </c>
      <c r="F259" s="0" t="n">
        <v>2019</v>
      </c>
      <c r="G259" s="0" t="s">
        <v>15</v>
      </c>
      <c r="H259" s="0" t="n">
        <v>2019</v>
      </c>
    </row>
    <row r="260" customFormat="false" ht="15" hidden="false" customHeight="false" outlineLevel="0" collapsed="false">
      <c r="A260" s="0" t="s">
        <v>8</v>
      </c>
      <c r="B260" s="0" t="s">
        <v>13</v>
      </c>
      <c r="C260" s="0" t="s">
        <v>14</v>
      </c>
      <c r="D260" s="0" t="n">
        <v>-21.103213</v>
      </c>
      <c r="E260" s="0" t="n">
        <v>-56.458622</v>
      </c>
      <c r="F260" s="0" t="n">
        <v>2008</v>
      </c>
      <c r="G260" s="0" t="s">
        <v>15</v>
      </c>
      <c r="H260" s="0" t="n">
        <v>2008</v>
      </c>
    </row>
    <row r="261" customFormat="false" ht="15" hidden="false" customHeight="false" outlineLevel="0" collapsed="false">
      <c r="A261" s="0" t="s">
        <v>8</v>
      </c>
      <c r="B261" s="0" t="s">
        <v>13</v>
      </c>
      <c r="C261" s="0" t="s">
        <v>14</v>
      </c>
      <c r="D261" s="0" t="n">
        <v>-16.249882</v>
      </c>
      <c r="E261" s="0" t="n">
        <v>-56.438942</v>
      </c>
      <c r="F261" s="0" t="n">
        <v>2018</v>
      </c>
      <c r="G261" s="0" t="s">
        <v>15</v>
      </c>
      <c r="H261" s="0" t="n">
        <v>2018</v>
      </c>
    </row>
    <row r="262" customFormat="false" ht="15" hidden="false" customHeight="false" outlineLevel="0" collapsed="false">
      <c r="A262" s="0" t="s">
        <v>8</v>
      </c>
      <c r="B262" s="0" t="s">
        <v>13</v>
      </c>
      <c r="C262" s="0" t="s">
        <v>14</v>
      </c>
      <c r="D262" s="0" t="n">
        <v>-20.133998</v>
      </c>
      <c r="E262" s="0" t="n">
        <v>-56.943867</v>
      </c>
      <c r="F262" s="0" t="n">
        <v>2016</v>
      </c>
      <c r="G262" s="0" t="s">
        <v>15</v>
      </c>
      <c r="H262" s="0" t="n">
        <v>2016</v>
      </c>
    </row>
    <row r="263" customFormat="false" ht="15" hidden="false" customHeight="false" outlineLevel="0" collapsed="false">
      <c r="A263" s="0" t="s">
        <v>8</v>
      </c>
      <c r="B263" s="0" t="s">
        <v>13</v>
      </c>
      <c r="C263" s="0" t="s">
        <v>14</v>
      </c>
      <c r="D263" s="0" t="n">
        <v>-21.539842</v>
      </c>
      <c r="E263" s="0" t="n">
        <v>-56.003266</v>
      </c>
      <c r="F263" s="0" t="n">
        <v>2018</v>
      </c>
      <c r="G263" s="0" t="s">
        <v>15</v>
      </c>
      <c r="H263" s="0" t="n">
        <v>2018</v>
      </c>
    </row>
    <row r="264" customFormat="false" ht="15" hidden="false" customHeight="false" outlineLevel="0" collapsed="false">
      <c r="A264" s="0" t="s">
        <v>8</v>
      </c>
      <c r="B264" s="0" t="s">
        <v>13</v>
      </c>
      <c r="C264" s="0" t="s">
        <v>14</v>
      </c>
      <c r="D264" s="0" t="n">
        <v>-10.506882</v>
      </c>
      <c r="E264" s="0" t="n">
        <v>-49.015455</v>
      </c>
      <c r="F264" s="0" t="n">
        <v>2017</v>
      </c>
      <c r="G264" s="0" t="s">
        <v>15</v>
      </c>
      <c r="H264" s="0" t="n">
        <v>2017</v>
      </c>
    </row>
    <row r="265" customFormat="false" ht="15" hidden="false" customHeight="false" outlineLevel="0" collapsed="false">
      <c r="A265" s="0" t="s">
        <v>8</v>
      </c>
      <c r="B265" s="0" t="s">
        <v>13</v>
      </c>
      <c r="C265" s="0" t="s">
        <v>14</v>
      </c>
      <c r="D265" s="0" t="n">
        <v>-15.815364</v>
      </c>
      <c r="E265" s="0" t="n">
        <v>-47.872963</v>
      </c>
      <c r="F265" s="0" t="n">
        <v>2020</v>
      </c>
      <c r="G265" s="0" t="s">
        <v>15</v>
      </c>
      <c r="H265" s="0" t="n">
        <v>2020</v>
      </c>
    </row>
    <row r="266" customFormat="false" ht="15" hidden="false" customHeight="false" outlineLevel="0" collapsed="false">
      <c r="A266" s="0" t="s">
        <v>8</v>
      </c>
      <c r="B266" s="0" t="s">
        <v>13</v>
      </c>
      <c r="C266" s="0" t="s">
        <v>14</v>
      </c>
      <c r="D266" s="0" t="n">
        <v>-19.465267</v>
      </c>
      <c r="E266" s="0" t="n">
        <v>-56.12136</v>
      </c>
      <c r="F266" s="0" t="n">
        <v>2017</v>
      </c>
      <c r="G266" s="0" t="s">
        <v>15</v>
      </c>
      <c r="H266" s="0" t="n">
        <v>2017</v>
      </c>
    </row>
    <row r="267" customFormat="false" ht="15" hidden="false" customHeight="false" outlineLevel="0" collapsed="false">
      <c r="A267" s="0" t="s">
        <v>8</v>
      </c>
      <c r="B267" s="0" t="s">
        <v>13</v>
      </c>
      <c r="C267" s="0" t="s">
        <v>14</v>
      </c>
      <c r="D267" s="0" t="n">
        <v>-20.494272</v>
      </c>
      <c r="E267" s="0" t="n">
        <v>-56.758553</v>
      </c>
      <c r="F267" s="0" t="n">
        <v>2016</v>
      </c>
      <c r="G267" s="0" t="s">
        <v>15</v>
      </c>
      <c r="H267" s="0" t="n">
        <v>2016</v>
      </c>
    </row>
    <row r="268" customFormat="false" ht="15" hidden="false" customHeight="false" outlineLevel="0" collapsed="false">
      <c r="A268" s="0" t="s">
        <v>8</v>
      </c>
      <c r="B268" s="0" t="s">
        <v>13</v>
      </c>
      <c r="C268" s="0" t="s">
        <v>14</v>
      </c>
      <c r="D268" s="0" t="n">
        <v>-20.059348</v>
      </c>
      <c r="E268" s="0" t="n">
        <v>-55.992166</v>
      </c>
      <c r="F268" s="0" t="n">
        <v>2019</v>
      </c>
      <c r="G268" s="0" t="s">
        <v>15</v>
      </c>
      <c r="H268" s="0" t="n">
        <v>2019</v>
      </c>
    </row>
    <row r="269" customFormat="false" ht="15" hidden="false" customHeight="false" outlineLevel="0" collapsed="false">
      <c r="A269" s="0" t="s">
        <v>8</v>
      </c>
      <c r="B269" s="0" t="s">
        <v>13</v>
      </c>
      <c r="C269" s="0" t="s">
        <v>14</v>
      </c>
      <c r="D269" s="0" t="n">
        <v>-21.150978</v>
      </c>
      <c r="E269" s="0" t="n">
        <v>-56.516351</v>
      </c>
      <c r="F269" s="0" t="n">
        <v>2013</v>
      </c>
      <c r="G269" s="0" t="s">
        <v>15</v>
      </c>
      <c r="H269" s="0" t="n">
        <v>2013</v>
      </c>
    </row>
    <row r="270" customFormat="false" ht="15" hidden="false" customHeight="false" outlineLevel="0" collapsed="false">
      <c r="A270" s="0" t="s">
        <v>8</v>
      </c>
      <c r="B270" s="0" t="s">
        <v>13</v>
      </c>
      <c r="C270" s="0" t="s">
        <v>14</v>
      </c>
      <c r="D270" s="0" t="n">
        <v>-20.048703</v>
      </c>
      <c r="E270" s="0" t="n">
        <v>-55.834223</v>
      </c>
      <c r="F270" s="0" t="n">
        <v>2019</v>
      </c>
      <c r="G270" s="0" t="s">
        <v>15</v>
      </c>
      <c r="H270" s="0" t="n">
        <v>2019</v>
      </c>
    </row>
    <row r="271" customFormat="false" ht="15" hidden="false" customHeight="false" outlineLevel="0" collapsed="false">
      <c r="A271" s="0" t="s">
        <v>8</v>
      </c>
      <c r="B271" s="0" t="s">
        <v>13</v>
      </c>
      <c r="C271" s="0" t="s">
        <v>14</v>
      </c>
      <c r="D271" s="0" t="n">
        <v>-9.476617</v>
      </c>
      <c r="E271" s="0" t="n">
        <v>-55.939554</v>
      </c>
      <c r="F271" s="0" t="n">
        <v>2016</v>
      </c>
      <c r="G271" s="0" t="s">
        <v>15</v>
      </c>
      <c r="H271" s="0" t="n">
        <v>2016</v>
      </c>
    </row>
    <row r="272" customFormat="false" ht="15" hidden="false" customHeight="false" outlineLevel="0" collapsed="false">
      <c r="A272" s="0" t="s">
        <v>8</v>
      </c>
      <c r="B272" s="0" t="s">
        <v>13</v>
      </c>
      <c r="C272" s="0" t="s">
        <v>14</v>
      </c>
      <c r="D272" s="0" t="n">
        <v>-21.006805</v>
      </c>
      <c r="E272" s="0" t="n">
        <v>-56.577188</v>
      </c>
      <c r="F272" s="0" t="n">
        <v>2004</v>
      </c>
      <c r="G272" s="0" t="s">
        <v>15</v>
      </c>
      <c r="H272" s="0" t="n">
        <v>2004</v>
      </c>
    </row>
    <row r="273" customFormat="false" ht="15" hidden="false" customHeight="false" outlineLevel="0" collapsed="false">
      <c r="A273" s="0" t="s">
        <v>8</v>
      </c>
      <c r="B273" s="0" t="s">
        <v>13</v>
      </c>
      <c r="C273" s="0" t="s">
        <v>14</v>
      </c>
      <c r="D273" s="0" t="n">
        <v>-21.176128</v>
      </c>
      <c r="E273" s="0" t="n">
        <v>-48.044529</v>
      </c>
      <c r="F273" s="0" t="n">
        <v>2020</v>
      </c>
      <c r="G273" s="0" t="s">
        <v>15</v>
      </c>
      <c r="H273" s="0" t="n">
        <v>2020</v>
      </c>
    </row>
    <row r="274" customFormat="false" ht="15" hidden="false" customHeight="false" outlineLevel="0" collapsed="false">
      <c r="A274" s="0" t="s">
        <v>8</v>
      </c>
      <c r="B274" s="0" t="s">
        <v>13</v>
      </c>
      <c r="C274" s="0" t="s">
        <v>14</v>
      </c>
      <c r="D274" s="0" t="n">
        <v>-20.382687</v>
      </c>
      <c r="E274" s="0" t="n">
        <v>-46.467771</v>
      </c>
      <c r="F274" s="0" t="n">
        <v>2019</v>
      </c>
      <c r="G274" s="0" t="s">
        <v>15</v>
      </c>
      <c r="H274" s="0" t="n">
        <v>2019</v>
      </c>
    </row>
    <row r="275" customFormat="false" ht="15" hidden="false" customHeight="false" outlineLevel="0" collapsed="false">
      <c r="A275" s="0" t="s">
        <v>8</v>
      </c>
      <c r="B275" s="0" t="s">
        <v>13</v>
      </c>
      <c r="C275" s="0" t="s">
        <v>14</v>
      </c>
      <c r="D275" s="0" t="n">
        <v>-21.501926</v>
      </c>
      <c r="E275" s="0" t="n">
        <v>-56.00978</v>
      </c>
      <c r="F275" s="0" t="n">
        <v>2018</v>
      </c>
      <c r="G275" s="0" t="s">
        <v>15</v>
      </c>
      <c r="H275" s="0" t="n">
        <v>2018</v>
      </c>
    </row>
    <row r="276" customFormat="false" ht="15" hidden="false" customHeight="false" outlineLevel="0" collapsed="false">
      <c r="A276" s="0" t="s">
        <v>8</v>
      </c>
      <c r="B276" s="0" t="s">
        <v>13</v>
      </c>
      <c r="C276" s="0" t="s">
        <v>14</v>
      </c>
      <c r="D276" s="0" t="n">
        <v>-21.221505</v>
      </c>
      <c r="E276" s="0" t="n">
        <v>-48.424365</v>
      </c>
      <c r="F276" s="0" t="n">
        <v>2020</v>
      </c>
      <c r="G276" s="0" t="s">
        <v>15</v>
      </c>
      <c r="H276" s="0" t="n">
        <v>2020</v>
      </c>
    </row>
    <row r="277" customFormat="false" ht="15" hidden="false" customHeight="false" outlineLevel="0" collapsed="false">
      <c r="A277" s="0" t="s">
        <v>8</v>
      </c>
      <c r="B277" s="0" t="s">
        <v>13</v>
      </c>
      <c r="C277" s="0" t="s">
        <v>14</v>
      </c>
      <c r="D277" s="0" t="n">
        <v>-15.422303</v>
      </c>
      <c r="E277" s="0" t="n">
        <v>-49.820434</v>
      </c>
      <c r="F277" s="0" t="n">
        <v>2018</v>
      </c>
      <c r="G277" s="0" t="s">
        <v>15</v>
      </c>
      <c r="H277" s="0" t="n">
        <v>2018</v>
      </c>
    </row>
    <row r="278" customFormat="false" ht="15" hidden="false" customHeight="false" outlineLevel="0" collapsed="false">
      <c r="A278" s="0" t="s">
        <v>8</v>
      </c>
      <c r="B278" s="0" t="s">
        <v>13</v>
      </c>
      <c r="C278" s="0" t="s">
        <v>14</v>
      </c>
      <c r="D278" s="0" t="n">
        <v>-20.386612</v>
      </c>
      <c r="E278" s="0" t="n">
        <v>-46.42446</v>
      </c>
      <c r="F278" s="0" t="n">
        <v>2017</v>
      </c>
      <c r="G278" s="0" t="s">
        <v>15</v>
      </c>
      <c r="H278" s="0" t="n">
        <v>2017</v>
      </c>
    </row>
    <row r="279" customFormat="false" ht="15" hidden="false" customHeight="false" outlineLevel="0" collapsed="false">
      <c r="A279" s="0" t="s">
        <v>8</v>
      </c>
      <c r="B279" s="0" t="s">
        <v>13</v>
      </c>
      <c r="C279" s="0" t="s">
        <v>14</v>
      </c>
      <c r="D279" s="0" t="n">
        <v>-8.211119</v>
      </c>
      <c r="E279" s="0" t="n">
        <v>-61.333603</v>
      </c>
      <c r="F279" s="0" t="n">
        <v>2017</v>
      </c>
      <c r="G279" s="0" t="s">
        <v>15</v>
      </c>
      <c r="H279" s="0" t="n">
        <v>2017</v>
      </c>
    </row>
    <row r="280" customFormat="false" ht="15" hidden="false" customHeight="false" outlineLevel="0" collapsed="false">
      <c r="A280" s="0" t="s">
        <v>8</v>
      </c>
      <c r="B280" s="0" t="s">
        <v>13</v>
      </c>
      <c r="C280" s="0" t="s">
        <v>14</v>
      </c>
      <c r="D280" s="0" t="n">
        <v>-20.36773</v>
      </c>
      <c r="E280" s="0" t="n">
        <v>-46.416831</v>
      </c>
      <c r="F280" s="0" t="n">
        <v>2017</v>
      </c>
      <c r="G280" s="0" t="s">
        <v>15</v>
      </c>
      <c r="H280" s="0" t="n">
        <v>2017</v>
      </c>
    </row>
    <row r="281" customFormat="false" ht="15" hidden="false" customHeight="false" outlineLevel="0" collapsed="false">
      <c r="A281" s="0" t="s">
        <v>8</v>
      </c>
      <c r="B281" s="0" t="s">
        <v>13</v>
      </c>
      <c r="C281" s="0" t="s">
        <v>14</v>
      </c>
      <c r="D281" s="0" t="n">
        <v>-20.364821</v>
      </c>
      <c r="E281" s="0" t="n">
        <v>-46.487273</v>
      </c>
      <c r="F281" s="0" t="n">
        <v>2017</v>
      </c>
      <c r="G281" s="0" t="s">
        <v>15</v>
      </c>
      <c r="H281" s="0" t="n">
        <v>2017</v>
      </c>
    </row>
    <row r="282" customFormat="false" ht="15" hidden="false" customHeight="false" outlineLevel="0" collapsed="false">
      <c r="A282" s="0" t="s">
        <v>8</v>
      </c>
      <c r="B282" s="0" t="s">
        <v>13</v>
      </c>
      <c r="C282" s="0" t="s">
        <v>14</v>
      </c>
      <c r="D282" s="0" t="n">
        <v>-20.173336</v>
      </c>
      <c r="E282" s="0" t="n">
        <v>-56.69956</v>
      </c>
      <c r="F282" s="0" t="n">
        <v>2019</v>
      </c>
      <c r="G282" s="0" t="s">
        <v>15</v>
      </c>
      <c r="H282" s="0" t="n">
        <v>2019</v>
      </c>
    </row>
    <row r="283" customFormat="false" ht="15" hidden="false" customHeight="false" outlineLevel="0" collapsed="false">
      <c r="A283" s="0" t="s">
        <v>8</v>
      </c>
      <c r="B283" s="0" t="s">
        <v>13</v>
      </c>
      <c r="C283" s="0" t="s">
        <v>14</v>
      </c>
      <c r="D283" s="0" t="n">
        <v>-19.37181</v>
      </c>
      <c r="E283" s="0" t="n">
        <v>-55.76028</v>
      </c>
      <c r="F283" s="0" t="n">
        <v>2019</v>
      </c>
      <c r="G283" s="0" t="s">
        <v>15</v>
      </c>
      <c r="H283" s="0" t="n">
        <v>2019</v>
      </c>
    </row>
    <row r="284" customFormat="false" ht="15" hidden="false" customHeight="false" outlineLevel="0" collapsed="false">
      <c r="A284" s="0" t="s">
        <v>8</v>
      </c>
      <c r="B284" s="0" t="s">
        <v>13</v>
      </c>
      <c r="C284" s="0" t="s">
        <v>14</v>
      </c>
      <c r="D284" s="0" t="n">
        <v>-19.299185</v>
      </c>
      <c r="E284" s="0" t="n">
        <v>-55.693647</v>
      </c>
      <c r="F284" s="0" t="n">
        <v>2019</v>
      </c>
      <c r="G284" s="0" t="s">
        <v>15</v>
      </c>
      <c r="H284" s="0" t="n">
        <v>2019</v>
      </c>
    </row>
    <row r="285" customFormat="false" ht="15" hidden="false" customHeight="false" outlineLevel="0" collapsed="false">
      <c r="A285" s="0" t="s">
        <v>8</v>
      </c>
      <c r="B285" s="0" t="s">
        <v>13</v>
      </c>
      <c r="C285" s="0" t="s">
        <v>14</v>
      </c>
      <c r="D285" s="0" t="n">
        <v>-17.661248</v>
      </c>
      <c r="E285" s="0" t="n">
        <v>-48.660727</v>
      </c>
      <c r="F285" s="0" t="n">
        <v>2020</v>
      </c>
      <c r="G285" s="0" t="s">
        <v>15</v>
      </c>
      <c r="H285" s="0" t="n">
        <v>2020</v>
      </c>
    </row>
    <row r="286" customFormat="false" ht="15" hidden="false" customHeight="false" outlineLevel="0" collapsed="false">
      <c r="A286" s="0" t="s">
        <v>8</v>
      </c>
      <c r="B286" s="0" t="s">
        <v>13</v>
      </c>
      <c r="C286" s="0" t="s">
        <v>14</v>
      </c>
      <c r="D286" s="0" t="n">
        <v>-6.670579</v>
      </c>
      <c r="E286" s="0" t="n">
        <v>-49.253114</v>
      </c>
      <c r="F286" s="0" t="n">
        <v>2018</v>
      </c>
      <c r="G286" s="0" t="s">
        <v>15</v>
      </c>
      <c r="H286" s="0" t="n">
        <v>2018</v>
      </c>
    </row>
    <row r="287" customFormat="false" ht="15" hidden="false" customHeight="false" outlineLevel="0" collapsed="false">
      <c r="A287" s="0" t="s">
        <v>8</v>
      </c>
      <c r="B287" s="0" t="s">
        <v>13</v>
      </c>
      <c r="C287" s="0" t="s">
        <v>14</v>
      </c>
      <c r="D287" s="0" t="n">
        <v>-18.327686</v>
      </c>
      <c r="E287" s="0" t="n">
        <v>-50.867827</v>
      </c>
      <c r="F287" s="0" t="n">
        <v>2015</v>
      </c>
      <c r="G287" s="0" t="s">
        <v>15</v>
      </c>
      <c r="H287" s="0" t="n">
        <v>2015</v>
      </c>
    </row>
    <row r="288" customFormat="false" ht="15" hidden="false" customHeight="false" outlineLevel="0" collapsed="false">
      <c r="A288" s="0" t="s">
        <v>8</v>
      </c>
      <c r="B288" s="0" t="s">
        <v>13</v>
      </c>
      <c r="C288" s="0" t="s">
        <v>14</v>
      </c>
      <c r="D288" s="0" t="n">
        <v>-15.844654</v>
      </c>
      <c r="E288" s="0" t="n">
        <v>-47.819502</v>
      </c>
      <c r="F288" s="0" t="n">
        <v>2020</v>
      </c>
      <c r="G288" s="0" t="s">
        <v>15</v>
      </c>
      <c r="H288" s="0" t="n">
        <v>2020</v>
      </c>
    </row>
    <row r="289" customFormat="false" ht="15" hidden="false" customHeight="false" outlineLevel="0" collapsed="false">
      <c r="A289" s="0" t="s">
        <v>8</v>
      </c>
      <c r="B289" s="0" t="s">
        <v>13</v>
      </c>
      <c r="C289" s="0" t="s">
        <v>14</v>
      </c>
      <c r="D289" s="0" t="n">
        <v>-22.648879</v>
      </c>
      <c r="E289" s="0" t="n">
        <v>-48.469679</v>
      </c>
      <c r="F289" s="0" t="n">
        <v>2018</v>
      </c>
      <c r="G289" s="0" t="s">
        <v>15</v>
      </c>
      <c r="H289" s="0" t="n">
        <v>2018</v>
      </c>
    </row>
    <row r="290" customFormat="false" ht="15" hidden="false" customHeight="false" outlineLevel="0" collapsed="false">
      <c r="A290" s="0" t="s">
        <v>8</v>
      </c>
      <c r="B290" s="0" t="s">
        <v>13</v>
      </c>
      <c r="C290" s="0" t="s">
        <v>14</v>
      </c>
      <c r="D290" s="0" t="n">
        <v>-21.388974</v>
      </c>
      <c r="E290" s="0" t="n">
        <v>-48.325042</v>
      </c>
      <c r="F290" s="0" t="n">
        <v>2020</v>
      </c>
      <c r="G290" s="0" t="s">
        <v>15</v>
      </c>
      <c r="H290" s="0" t="n">
        <v>2020</v>
      </c>
    </row>
    <row r="291" customFormat="false" ht="15" hidden="false" customHeight="false" outlineLevel="0" collapsed="false">
      <c r="A291" s="0" t="s">
        <v>8</v>
      </c>
      <c r="B291" s="0" t="s">
        <v>13</v>
      </c>
      <c r="C291" s="0" t="s">
        <v>14</v>
      </c>
      <c r="D291" s="0" t="n">
        <v>-20.206027</v>
      </c>
      <c r="E291" s="0" t="n">
        <v>-49.006543</v>
      </c>
      <c r="F291" s="0" t="n">
        <v>2017</v>
      </c>
      <c r="G291" s="0" t="s">
        <v>15</v>
      </c>
      <c r="H291" s="0" t="n">
        <v>2017</v>
      </c>
    </row>
    <row r="292" customFormat="false" ht="15" hidden="false" customHeight="false" outlineLevel="0" collapsed="false">
      <c r="A292" s="0" t="s">
        <v>8</v>
      </c>
      <c r="B292" s="0" t="s">
        <v>13</v>
      </c>
      <c r="C292" s="0" t="s">
        <v>14</v>
      </c>
      <c r="D292" s="0" t="n">
        <v>3.636589</v>
      </c>
      <c r="E292" s="0" t="n">
        <v>-61.552867</v>
      </c>
      <c r="F292" s="0" t="n">
        <v>2019</v>
      </c>
      <c r="G292" s="0" t="s">
        <v>15</v>
      </c>
      <c r="H292" s="0" t="n">
        <v>2019</v>
      </c>
    </row>
    <row r="293" customFormat="false" ht="15" hidden="false" customHeight="false" outlineLevel="0" collapsed="false">
      <c r="A293" s="0" t="s">
        <v>8</v>
      </c>
      <c r="B293" s="0" t="s">
        <v>13</v>
      </c>
      <c r="C293" s="0" t="s">
        <v>14</v>
      </c>
      <c r="D293" s="0" t="n">
        <v>-21.806401</v>
      </c>
      <c r="E293" s="0" t="n">
        <v>-54.996098</v>
      </c>
      <c r="F293" s="0" t="n">
        <v>2020</v>
      </c>
      <c r="G293" s="0" t="s">
        <v>15</v>
      </c>
      <c r="H293" s="0" t="n">
        <v>2020</v>
      </c>
    </row>
    <row r="294" customFormat="false" ht="15" hidden="false" customHeight="false" outlineLevel="0" collapsed="false">
      <c r="A294" s="0" t="s">
        <v>8</v>
      </c>
      <c r="B294" s="0" t="s">
        <v>13</v>
      </c>
      <c r="C294" s="0" t="s">
        <v>14</v>
      </c>
      <c r="D294" s="0" t="n">
        <v>-20.023356</v>
      </c>
      <c r="E294" s="0" t="n">
        <v>-55.999815</v>
      </c>
      <c r="F294" s="0" t="n">
        <v>2019</v>
      </c>
      <c r="G294" s="0" t="s">
        <v>15</v>
      </c>
      <c r="H294" s="0" t="n">
        <v>2019</v>
      </c>
    </row>
    <row r="295" customFormat="false" ht="15" hidden="false" customHeight="false" outlineLevel="0" collapsed="false">
      <c r="A295" s="0" t="s">
        <v>8</v>
      </c>
      <c r="B295" s="0" t="s">
        <v>13</v>
      </c>
      <c r="C295" s="0" t="s">
        <v>14</v>
      </c>
      <c r="D295" s="0" t="n">
        <v>-20.025439</v>
      </c>
      <c r="E295" s="0" t="n">
        <v>-55.481484</v>
      </c>
      <c r="F295" s="0" t="n">
        <v>2018</v>
      </c>
      <c r="G295" s="0" t="s">
        <v>15</v>
      </c>
      <c r="H295" s="0" t="n">
        <v>2018</v>
      </c>
    </row>
    <row r="296" customFormat="false" ht="15" hidden="false" customHeight="false" outlineLevel="0" collapsed="false">
      <c r="A296" s="0" t="s">
        <v>8</v>
      </c>
      <c r="B296" s="0" t="s">
        <v>13</v>
      </c>
      <c r="C296" s="0" t="s">
        <v>14</v>
      </c>
      <c r="D296" s="0" t="n">
        <v>-16.318922</v>
      </c>
      <c r="E296" s="0" t="n">
        <v>-56.727725</v>
      </c>
      <c r="F296" s="0" t="n">
        <v>2019</v>
      </c>
      <c r="G296" s="0" t="s">
        <v>15</v>
      </c>
      <c r="H296" s="0" t="n">
        <v>2019</v>
      </c>
    </row>
    <row r="297" customFormat="false" ht="15" hidden="false" customHeight="false" outlineLevel="0" collapsed="false">
      <c r="A297" s="0" t="s">
        <v>8</v>
      </c>
      <c r="B297" s="0" t="s">
        <v>13</v>
      </c>
      <c r="C297" s="0" t="s">
        <v>14</v>
      </c>
      <c r="D297" s="0" t="n">
        <v>-20.168607</v>
      </c>
      <c r="E297" s="0" t="n">
        <v>-55.935986</v>
      </c>
      <c r="F297" s="0" t="n">
        <v>2018</v>
      </c>
      <c r="G297" s="0" t="s">
        <v>15</v>
      </c>
      <c r="H297" s="0" t="n">
        <v>2018</v>
      </c>
    </row>
    <row r="298" customFormat="false" ht="15" hidden="false" customHeight="false" outlineLevel="0" collapsed="false">
      <c r="A298" s="0" t="s">
        <v>8</v>
      </c>
      <c r="B298" s="0" t="s">
        <v>13</v>
      </c>
      <c r="C298" s="0" t="s">
        <v>14</v>
      </c>
      <c r="D298" s="0" t="n">
        <v>-20.078787</v>
      </c>
      <c r="E298" s="0" t="n">
        <v>-46.621914</v>
      </c>
      <c r="F298" s="0" t="n">
        <v>2018</v>
      </c>
      <c r="G298" s="0" t="s">
        <v>15</v>
      </c>
      <c r="H298" s="0" t="n">
        <v>2018</v>
      </c>
    </row>
    <row r="299" customFormat="false" ht="15" hidden="false" customHeight="false" outlineLevel="0" collapsed="false">
      <c r="A299" s="0" t="s">
        <v>8</v>
      </c>
      <c r="B299" s="0" t="s">
        <v>13</v>
      </c>
      <c r="C299" s="0" t="s">
        <v>14</v>
      </c>
      <c r="D299" s="0" t="n">
        <v>-20.033345</v>
      </c>
      <c r="E299" s="0" t="n">
        <v>-55.94297</v>
      </c>
      <c r="F299" s="0" t="n">
        <v>2018</v>
      </c>
      <c r="G299" s="0" t="s">
        <v>15</v>
      </c>
      <c r="H299" s="0" t="n">
        <v>2018</v>
      </c>
    </row>
    <row r="300" customFormat="false" ht="15" hidden="false" customHeight="false" outlineLevel="0" collapsed="false">
      <c r="A300" s="0" t="s">
        <v>8</v>
      </c>
      <c r="B300" s="0" t="s">
        <v>13</v>
      </c>
      <c r="C300" s="0" t="s">
        <v>14</v>
      </c>
      <c r="D300" s="0" t="n">
        <v>-20.038113</v>
      </c>
      <c r="E300" s="0" t="n">
        <v>-55.800021</v>
      </c>
      <c r="F300" s="0" t="n">
        <v>2018</v>
      </c>
      <c r="G300" s="0" t="s">
        <v>15</v>
      </c>
      <c r="H300" s="0" t="n">
        <v>2018</v>
      </c>
    </row>
    <row r="301" customFormat="false" ht="15" hidden="false" customHeight="false" outlineLevel="0" collapsed="false">
      <c r="A301" s="0" t="s">
        <v>8</v>
      </c>
      <c r="B301" s="0" t="s">
        <v>13</v>
      </c>
      <c r="C301" s="0" t="s">
        <v>14</v>
      </c>
      <c r="D301" s="0" t="n">
        <v>-19.581365</v>
      </c>
      <c r="E301" s="0" t="n">
        <v>-56.178968</v>
      </c>
      <c r="F301" s="0" t="n">
        <v>2010</v>
      </c>
      <c r="G301" s="0" t="s">
        <v>15</v>
      </c>
      <c r="H301" s="0" t="n">
        <v>2010</v>
      </c>
    </row>
    <row r="302" customFormat="false" ht="15" hidden="false" customHeight="false" outlineLevel="0" collapsed="false">
      <c r="A302" s="0" t="s">
        <v>8</v>
      </c>
      <c r="B302" s="0" t="s">
        <v>13</v>
      </c>
      <c r="C302" s="0" t="s">
        <v>14</v>
      </c>
      <c r="D302" s="0" t="n">
        <v>-19.523455</v>
      </c>
      <c r="E302" s="0" t="n">
        <v>-56.029018</v>
      </c>
      <c r="F302" s="0" t="n">
        <v>2015</v>
      </c>
      <c r="G302" s="0" t="s">
        <v>15</v>
      </c>
      <c r="H302" s="0" t="n">
        <v>2015</v>
      </c>
    </row>
    <row r="303" customFormat="false" ht="15" hidden="false" customHeight="false" outlineLevel="0" collapsed="false">
      <c r="A303" s="0" t="s">
        <v>8</v>
      </c>
      <c r="B303" s="0" t="s">
        <v>13</v>
      </c>
      <c r="C303" s="0" t="s">
        <v>14</v>
      </c>
      <c r="D303" s="0" t="n">
        <v>-20.216902</v>
      </c>
      <c r="E303" s="0" t="n">
        <v>-46.54022</v>
      </c>
      <c r="F303" s="0" t="n">
        <v>2011</v>
      </c>
      <c r="G303" s="0" t="s">
        <v>15</v>
      </c>
      <c r="H303" s="0" t="n">
        <v>2011</v>
      </c>
    </row>
    <row r="304" customFormat="false" ht="15" hidden="false" customHeight="false" outlineLevel="0" collapsed="false">
      <c r="A304" s="0" t="s">
        <v>8</v>
      </c>
      <c r="B304" s="0" t="s">
        <v>13</v>
      </c>
      <c r="C304" s="0" t="s">
        <v>14</v>
      </c>
      <c r="D304" s="0" t="n">
        <v>-20.008961</v>
      </c>
      <c r="E304" s="0" t="n">
        <v>-46.649933</v>
      </c>
      <c r="F304" s="0" t="n">
        <v>2018</v>
      </c>
      <c r="G304" s="0" t="s">
        <v>15</v>
      </c>
      <c r="H304" s="0" t="n">
        <v>2018</v>
      </c>
    </row>
    <row r="305" customFormat="false" ht="15" hidden="false" customHeight="false" outlineLevel="0" collapsed="false">
      <c r="A305" s="0" t="s">
        <v>8</v>
      </c>
      <c r="B305" s="0" t="s">
        <v>13</v>
      </c>
      <c r="C305" s="0" t="s">
        <v>14</v>
      </c>
      <c r="D305" s="0" t="n">
        <v>-16.402343</v>
      </c>
      <c r="E305" s="0" t="n">
        <v>-56.606636</v>
      </c>
      <c r="F305" s="0" t="n">
        <v>2000</v>
      </c>
      <c r="G305" s="0" t="s">
        <v>15</v>
      </c>
      <c r="H305" s="0" t="n">
        <v>2000</v>
      </c>
    </row>
    <row r="306" customFormat="false" ht="15" hidden="false" customHeight="false" outlineLevel="0" collapsed="false">
      <c r="A306" s="0" t="s">
        <v>8</v>
      </c>
      <c r="B306" s="0" t="s">
        <v>13</v>
      </c>
      <c r="C306" s="0" t="s">
        <v>14</v>
      </c>
      <c r="D306" s="0" t="n">
        <v>-15.568483</v>
      </c>
      <c r="E306" s="0" t="n">
        <v>-47.505914</v>
      </c>
      <c r="F306" s="0" t="n">
        <v>2007</v>
      </c>
      <c r="G306" s="0" t="s">
        <v>15</v>
      </c>
      <c r="H306" s="0" t="n">
        <v>2007</v>
      </c>
    </row>
    <row r="307" customFormat="false" ht="15" hidden="false" customHeight="false" outlineLevel="0" collapsed="false">
      <c r="A307" s="0" t="s">
        <v>8</v>
      </c>
      <c r="B307" s="0" t="s">
        <v>13</v>
      </c>
      <c r="C307" s="0" t="s">
        <v>14</v>
      </c>
      <c r="D307" s="0" t="n">
        <v>-20.253205</v>
      </c>
      <c r="E307" s="0" t="n">
        <v>-56.334457</v>
      </c>
      <c r="F307" s="0" t="n">
        <v>2015</v>
      </c>
      <c r="G307" s="0" t="s">
        <v>15</v>
      </c>
      <c r="H307" s="0" t="n">
        <v>2015</v>
      </c>
    </row>
    <row r="308" customFormat="false" ht="15" hidden="false" customHeight="false" outlineLevel="0" collapsed="false">
      <c r="A308" s="0" t="s">
        <v>8</v>
      </c>
      <c r="B308" s="0" t="s">
        <v>13</v>
      </c>
      <c r="C308" s="0" t="s">
        <v>14</v>
      </c>
      <c r="D308" s="0" t="n">
        <v>-17.746841</v>
      </c>
      <c r="E308" s="0" t="n">
        <v>-57.331105</v>
      </c>
      <c r="F308" s="0" t="n">
        <v>2012</v>
      </c>
      <c r="G308" s="0" t="s">
        <v>15</v>
      </c>
      <c r="H308" s="0" t="n">
        <v>2012</v>
      </c>
    </row>
    <row r="309" customFormat="false" ht="15" hidden="false" customHeight="false" outlineLevel="0" collapsed="false">
      <c r="A309" s="0" t="s">
        <v>8</v>
      </c>
      <c r="B309" s="0" t="s">
        <v>13</v>
      </c>
      <c r="C309" s="0" t="s">
        <v>14</v>
      </c>
      <c r="D309" s="0" t="n">
        <v>-21.193435</v>
      </c>
      <c r="E309" s="0" t="n">
        <v>-56.379224</v>
      </c>
      <c r="F309" s="0" t="n">
        <v>2011</v>
      </c>
      <c r="G309" s="0" t="s">
        <v>15</v>
      </c>
      <c r="H309" s="0" t="n">
        <v>2011</v>
      </c>
    </row>
    <row r="310" customFormat="false" ht="15" hidden="false" customHeight="false" outlineLevel="0" collapsed="false">
      <c r="A310" s="0" t="s">
        <v>8</v>
      </c>
      <c r="B310" s="0" t="s">
        <v>13</v>
      </c>
      <c r="C310" s="0" t="s">
        <v>14</v>
      </c>
      <c r="D310" s="0" t="n">
        <v>-20.133278</v>
      </c>
      <c r="E310" s="0" t="n">
        <v>-55.96107</v>
      </c>
      <c r="F310" s="0" t="n">
        <v>2015</v>
      </c>
      <c r="G310" s="0" t="s">
        <v>15</v>
      </c>
      <c r="H310" s="0" t="n">
        <v>2015</v>
      </c>
    </row>
    <row r="311" customFormat="false" ht="15" hidden="false" customHeight="false" outlineLevel="0" collapsed="false">
      <c r="A311" s="0" t="s">
        <v>8</v>
      </c>
      <c r="B311" s="0" t="s">
        <v>13</v>
      </c>
      <c r="C311" s="0" t="s">
        <v>14</v>
      </c>
      <c r="D311" s="0" t="n">
        <v>-16.459165</v>
      </c>
      <c r="E311" s="0" t="n">
        <v>-56.697268</v>
      </c>
      <c r="F311" s="0" t="n">
        <v>2019</v>
      </c>
      <c r="G311" s="0" t="s">
        <v>15</v>
      </c>
      <c r="H311" s="0" t="n">
        <v>2019</v>
      </c>
    </row>
    <row r="312" customFormat="false" ht="15" hidden="false" customHeight="false" outlineLevel="0" collapsed="false">
      <c r="A312" s="0" t="s">
        <v>8</v>
      </c>
      <c r="B312" s="0" t="s">
        <v>13</v>
      </c>
      <c r="C312" s="0" t="s">
        <v>14</v>
      </c>
      <c r="D312" s="0" t="n">
        <v>-16.219567</v>
      </c>
      <c r="E312" s="0" t="n">
        <v>-56.63356</v>
      </c>
      <c r="F312" s="0" t="n">
        <v>2019</v>
      </c>
      <c r="G312" s="0" t="s">
        <v>15</v>
      </c>
      <c r="H312" s="0" t="n">
        <v>2019</v>
      </c>
    </row>
    <row r="313" customFormat="false" ht="15" hidden="false" customHeight="false" outlineLevel="0" collapsed="false">
      <c r="A313" s="0" t="s">
        <v>8</v>
      </c>
      <c r="B313" s="0" t="s">
        <v>13</v>
      </c>
      <c r="C313" s="0" t="s">
        <v>14</v>
      </c>
      <c r="D313" s="0" t="n">
        <v>-17.389854</v>
      </c>
      <c r="E313" s="0" t="n">
        <v>-52.63359</v>
      </c>
      <c r="F313" s="0" t="n">
        <v>2018</v>
      </c>
      <c r="G313" s="0" t="s">
        <v>15</v>
      </c>
      <c r="H313" s="0" t="n">
        <v>2018</v>
      </c>
    </row>
    <row r="314" customFormat="false" ht="15" hidden="false" customHeight="false" outlineLevel="0" collapsed="false">
      <c r="A314" s="0" t="s">
        <v>8</v>
      </c>
      <c r="B314" s="0" t="s">
        <v>13</v>
      </c>
      <c r="C314" s="0" t="s">
        <v>14</v>
      </c>
      <c r="D314" s="0" t="n">
        <v>-16.445768</v>
      </c>
      <c r="E314" s="0" t="n">
        <v>-56.652357</v>
      </c>
      <c r="F314" s="0" t="n">
        <v>2016</v>
      </c>
      <c r="G314" s="0" t="s">
        <v>15</v>
      </c>
      <c r="H314" s="0" t="n">
        <v>2016</v>
      </c>
    </row>
    <row r="315" customFormat="false" ht="15" hidden="false" customHeight="false" outlineLevel="0" collapsed="false">
      <c r="A315" s="0" t="s">
        <v>8</v>
      </c>
      <c r="B315" s="0" t="s">
        <v>13</v>
      </c>
      <c r="C315" s="0" t="s">
        <v>14</v>
      </c>
      <c r="D315" s="0" t="n">
        <v>-20.175021</v>
      </c>
      <c r="E315" s="0" t="n">
        <v>-55.903312</v>
      </c>
      <c r="F315" s="0" t="n">
        <v>2020</v>
      </c>
      <c r="G315" s="0" t="s">
        <v>15</v>
      </c>
      <c r="H315" s="0" t="n">
        <v>2020</v>
      </c>
    </row>
    <row r="316" customFormat="false" ht="15" hidden="false" customHeight="false" outlineLevel="0" collapsed="false">
      <c r="A316" s="0" t="s">
        <v>8</v>
      </c>
      <c r="B316" s="0" t="s">
        <v>13</v>
      </c>
      <c r="C316" s="0" t="s">
        <v>14</v>
      </c>
      <c r="D316" s="0" t="n">
        <v>-20.15561</v>
      </c>
      <c r="E316" s="0" t="n">
        <v>-46.654431</v>
      </c>
      <c r="F316" s="0" t="n">
        <v>2017</v>
      </c>
      <c r="G316" s="0" t="s">
        <v>15</v>
      </c>
      <c r="H316" s="0" t="n">
        <v>2017</v>
      </c>
    </row>
    <row r="317" customFormat="false" ht="15" hidden="false" customHeight="false" outlineLevel="0" collapsed="false">
      <c r="A317" s="0" t="s">
        <v>8</v>
      </c>
      <c r="B317" s="0" t="s">
        <v>13</v>
      </c>
      <c r="C317" s="0" t="s">
        <v>14</v>
      </c>
      <c r="D317" s="0" t="n">
        <v>-18.150936</v>
      </c>
      <c r="E317" s="0" t="n">
        <v>-52.97857</v>
      </c>
      <c r="F317" s="0" t="n">
        <v>2008</v>
      </c>
      <c r="G317" s="0" t="s">
        <v>15</v>
      </c>
      <c r="H317" s="0" t="n">
        <v>2008</v>
      </c>
    </row>
    <row r="318" customFormat="false" ht="15" hidden="false" customHeight="false" outlineLevel="0" collapsed="false">
      <c r="A318" s="0" t="s">
        <v>8</v>
      </c>
      <c r="B318" s="0" t="s">
        <v>13</v>
      </c>
      <c r="C318" s="0" t="s">
        <v>14</v>
      </c>
      <c r="D318" s="0" t="n">
        <v>-20.10487</v>
      </c>
      <c r="E318" s="0" t="n">
        <v>-46.611797</v>
      </c>
      <c r="F318" s="0" t="n">
        <v>2019</v>
      </c>
      <c r="G318" s="0" t="s">
        <v>15</v>
      </c>
      <c r="H318" s="0" t="n">
        <v>2019</v>
      </c>
    </row>
    <row r="319" customFormat="false" ht="15" hidden="false" customHeight="false" outlineLevel="0" collapsed="false">
      <c r="A319" s="0" t="s">
        <v>8</v>
      </c>
      <c r="B319" s="0" t="s">
        <v>13</v>
      </c>
      <c r="C319" s="0" t="s">
        <v>14</v>
      </c>
      <c r="D319" s="0" t="n">
        <v>-21.026164</v>
      </c>
      <c r="E319" s="0" t="n">
        <v>-56.40965</v>
      </c>
      <c r="F319" s="0" t="n">
        <v>2018</v>
      </c>
      <c r="G319" s="0" t="s">
        <v>15</v>
      </c>
      <c r="H319" s="0" t="n">
        <v>2018</v>
      </c>
    </row>
    <row r="320" customFormat="false" ht="15" hidden="false" customHeight="false" outlineLevel="0" collapsed="false">
      <c r="A320" s="0" t="s">
        <v>8</v>
      </c>
      <c r="B320" s="0" t="s">
        <v>13</v>
      </c>
      <c r="C320" s="0" t="s">
        <v>14</v>
      </c>
      <c r="D320" s="0" t="n">
        <v>-16.791902</v>
      </c>
      <c r="E320" s="0" t="n">
        <v>-56.93687</v>
      </c>
      <c r="F320" s="0" t="n">
        <v>2009</v>
      </c>
      <c r="G320" s="0" t="s">
        <v>15</v>
      </c>
      <c r="H320" s="0" t="n">
        <v>2009</v>
      </c>
    </row>
    <row r="321" customFormat="false" ht="15" hidden="false" customHeight="false" outlineLevel="0" collapsed="false">
      <c r="A321" s="0" t="s">
        <v>8</v>
      </c>
      <c r="B321" s="0" t="s">
        <v>13</v>
      </c>
      <c r="C321" s="0" t="s">
        <v>14</v>
      </c>
      <c r="D321" s="0" t="n">
        <v>-10.359158</v>
      </c>
      <c r="E321" s="0" t="n">
        <v>-68.390595</v>
      </c>
      <c r="F321" s="0" t="n">
        <v>2019</v>
      </c>
      <c r="G321" s="0" t="s">
        <v>15</v>
      </c>
      <c r="H321" s="0" t="n">
        <v>2019</v>
      </c>
    </row>
    <row r="322" customFormat="false" ht="15" hidden="false" customHeight="false" outlineLevel="0" collapsed="false">
      <c r="A322" s="0" t="s">
        <v>8</v>
      </c>
      <c r="B322" s="0" t="s">
        <v>13</v>
      </c>
      <c r="C322" s="0" t="s">
        <v>14</v>
      </c>
      <c r="D322" s="0" t="n">
        <v>-17.673277</v>
      </c>
      <c r="E322" s="0" t="n">
        <v>-57.20612</v>
      </c>
      <c r="F322" s="0" t="n">
        <v>2016</v>
      </c>
      <c r="G322" s="0" t="s">
        <v>15</v>
      </c>
      <c r="H322" s="0" t="n">
        <v>2016</v>
      </c>
    </row>
    <row r="323" customFormat="false" ht="15" hidden="false" customHeight="false" outlineLevel="0" collapsed="false">
      <c r="A323" s="0" t="s">
        <v>8</v>
      </c>
      <c r="B323" s="0" t="s">
        <v>13</v>
      </c>
      <c r="C323" s="0" t="s">
        <v>14</v>
      </c>
      <c r="D323" s="0" t="n">
        <v>-18.542794</v>
      </c>
      <c r="E323" s="0" t="n">
        <v>-57.59144</v>
      </c>
      <c r="F323" s="0" t="n">
        <v>1981</v>
      </c>
      <c r="G323" s="0" t="s">
        <v>15</v>
      </c>
      <c r="H323" s="0" t="n">
        <v>1981</v>
      </c>
    </row>
    <row r="324" customFormat="false" ht="15" hidden="false" customHeight="false" outlineLevel="0" collapsed="false">
      <c r="A324" s="0" t="s">
        <v>8</v>
      </c>
      <c r="B324" s="0" t="s">
        <v>13</v>
      </c>
      <c r="C324" s="0" t="s">
        <v>14</v>
      </c>
      <c r="D324" s="0" t="n">
        <v>-16.565517</v>
      </c>
      <c r="E324" s="0" t="n">
        <v>-56.756529</v>
      </c>
      <c r="F324" s="0" t="n">
        <v>2019</v>
      </c>
      <c r="G324" s="0" t="s">
        <v>15</v>
      </c>
      <c r="H324" s="0" t="n">
        <v>2019</v>
      </c>
    </row>
    <row r="325" customFormat="false" ht="15" hidden="false" customHeight="false" outlineLevel="0" collapsed="false">
      <c r="A325" s="0" t="s">
        <v>8</v>
      </c>
      <c r="B325" s="0" t="s">
        <v>13</v>
      </c>
      <c r="C325" s="0" t="s">
        <v>14</v>
      </c>
      <c r="D325" s="0" t="n">
        <v>-20.569778</v>
      </c>
      <c r="E325" s="0" t="n">
        <v>-54.704373</v>
      </c>
      <c r="F325" s="0" t="n">
        <v>2015</v>
      </c>
      <c r="G325" s="0" t="s">
        <v>15</v>
      </c>
      <c r="H325" s="0" t="n">
        <v>2015</v>
      </c>
    </row>
    <row r="326" customFormat="false" ht="15" hidden="false" customHeight="false" outlineLevel="0" collapsed="false">
      <c r="A326" s="0" t="s">
        <v>8</v>
      </c>
      <c r="B326" s="0" t="s">
        <v>13</v>
      </c>
      <c r="C326" s="0" t="s">
        <v>14</v>
      </c>
      <c r="D326" s="0" t="n">
        <v>-19.552871</v>
      </c>
      <c r="E326" s="0" t="n">
        <v>-49.280622</v>
      </c>
      <c r="F326" s="0" t="n">
        <v>2015</v>
      </c>
      <c r="G326" s="0" t="s">
        <v>15</v>
      </c>
      <c r="H326" s="0" t="n">
        <v>2015</v>
      </c>
    </row>
    <row r="327" customFormat="false" ht="15" hidden="false" customHeight="false" outlineLevel="0" collapsed="false">
      <c r="A327" s="0" t="s">
        <v>8</v>
      </c>
      <c r="B327" s="0" t="s">
        <v>13</v>
      </c>
      <c r="C327" s="0" t="s">
        <v>14</v>
      </c>
      <c r="D327" s="0" t="n">
        <v>-16.422287</v>
      </c>
      <c r="E327" s="0" t="n">
        <v>-49.219243</v>
      </c>
      <c r="F327" s="0" t="n">
        <v>2019</v>
      </c>
      <c r="G327" s="0" t="s">
        <v>15</v>
      </c>
      <c r="H327" s="0" t="n">
        <v>2019</v>
      </c>
    </row>
    <row r="328" customFormat="false" ht="15" hidden="false" customHeight="false" outlineLevel="0" collapsed="false">
      <c r="A328" s="0" t="s">
        <v>8</v>
      </c>
      <c r="B328" s="0" t="s">
        <v>13</v>
      </c>
      <c r="C328" s="0" t="s">
        <v>14</v>
      </c>
      <c r="D328" s="0" t="n">
        <v>-16.317795</v>
      </c>
      <c r="E328" s="0" t="n">
        <v>-56.723362</v>
      </c>
      <c r="F328" s="0" t="n">
        <v>2019</v>
      </c>
      <c r="G328" s="0" t="s">
        <v>15</v>
      </c>
      <c r="H328" s="0" t="n">
        <v>2019</v>
      </c>
    </row>
    <row r="329" customFormat="false" ht="15" hidden="false" customHeight="false" outlineLevel="0" collapsed="false">
      <c r="A329" s="0" t="s">
        <v>8</v>
      </c>
      <c r="B329" s="0" t="s">
        <v>13</v>
      </c>
      <c r="C329" s="0" t="s">
        <v>14</v>
      </c>
      <c r="D329" s="0" t="n">
        <v>-9.570257</v>
      </c>
      <c r="E329" s="0" t="n">
        <v>-55.980063</v>
      </c>
      <c r="F329" s="0" t="n">
        <v>2018</v>
      </c>
      <c r="G329" s="0" t="s">
        <v>15</v>
      </c>
      <c r="H329" s="0" t="n">
        <v>2018</v>
      </c>
    </row>
    <row r="330" customFormat="false" ht="15" hidden="false" customHeight="false" outlineLevel="0" collapsed="false">
      <c r="A330" s="0" t="s">
        <v>8</v>
      </c>
      <c r="B330" s="0" t="s">
        <v>13</v>
      </c>
      <c r="C330" s="0" t="s">
        <v>14</v>
      </c>
      <c r="D330" s="0" t="n">
        <v>-20.078181</v>
      </c>
      <c r="E330" s="0" t="n">
        <v>-56.633211</v>
      </c>
      <c r="F330" s="0" t="n">
        <v>2019</v>
      </c>
      <c r="G330" s="0" t="s">
        <v>15</v>
      </c>
      <c r="H330" s="0" t="n">
        <v>2019</v>
      </c>
    </row>
    <row r="331" customFormat="false" ht="15" hidden="false" customHeight="false" outlineLevel="0" collapsed="false">
      <c r="A331" s="0" t="s">
        <v>8</v>
      </c>
      <c r="B331" s="0" t="s">
        <v>13</v>
      </c>
      <c r="C331" s="0" t="s">
        <v>14</v>
      </c>
      <c r="D331" s="0" t="n">
        <v>-20.129041</v>
      </c>
      <c r="E331" s="0" t="n">
        <v>-56.778401</v>
      </c>
      <c r="F331" s="0" t="n">
        <v>2019</v>
      </c>
      <c r="G331" s="0" t="s">
        <v>15</v>
      </c>
      <c r="H331" s="0" t="n">
        <v>2019</v>
      </c>
    </row>
    <row r="332" customFormat="false" ht="15" hidden="false" customHeight="false" outlineLevel="0" collapsed="false">
      <c r="A332" s="0" t="s">
        <v>8</v>
      </c>
      <c r="B332" s="0" t="s">
        <v>13</v>
      </c>
      <c r="C332" s="0" t="s">
        <v>14</v>
      </c>
      <c r="D332" s="0" t="n">
        <v>-3.689717</v>
      </c>
      <c r="E332" s="0" t="n">
        <v>-52.286876</v>
      </c>
      <c r="F332" s="0" t="n">
        <v>2008</v>
      </c>
      <c r="G332" s="0" t="s">
        <v>15</v>
      </c>
      <c r="H332" s="0" t="n">
        <v>2008</v>
      </c>
    </row>
    <row r="333" customFormat="false" ht="15" hidden="false" customHeight="false" outlineLevel="0" collapsed="false">
      <c r="A333" s="0" t="s">
        <v>8</v>
      </c>
      <c r="B333" s="0" t="s">
        <v>13</v>
      </c>
      <c r="C333" s="0" t="s">
        <v>14</v>
      </c>
      <c r="D333" s="0" t="n">
        <v>-20.728437</v>
      </c>
      <c r="E333" s="0" t="n">
        <v>-49.528673</v>
      </c>
      <c r="F333" s="0" t="n">
        <v>2019</v>
      </c>
      <c r="G333" s="0" t="s">
        <v>15</v>
      </c>
      <c r="H333" s="0" t="n">
        <v>2019</v>
      </c>
    </row>
    <row r="334" customFormat="false" ht="15" hidden="false" customHeight="false" outlineLevel="0" collapsed="false">
      <c r="A334" s="0" t="s">
        <v>8</v>
      </c>
      <c r="B334" s="0" t="s">
        <v>13</v>
      </c>
      <c r="C334" s="0" t="s">
        <v>14</v>
      </c>
      <c r="D334" s="0" t="n">
        <v>-20.220159</v>
      </c>
      <c r="E334" s="0" t="n">
        <v>-46.705706</v>
      </c>
      <c r="F334" s="0" t="n">
        <v>2019</v>
      </c>
      <c r="G334" s="0" t="s">
        <v>15</v>
      </c>
      <c r="H334" s="0" t="n">
        <v>2019</v>
      </c>
    </row>
    <row r="335" customFormat="false" ht="15" hidden="false" customHeight="false" outlineLevel="0" collapsed="false">
      <c r="A335" s="0" t="s">
        <v>8</v>
      </c>
      <c r="B335" s="0" t="s">
        <v>13</v>
      </c>
      <c r="C335" s="0" t="s">
        <v>14</v>
      </c>
      <c r="D335" s="0" t="n">
        <v>-16.56259</v>
      </c>
      <c r="E335" s="0" t="n">
        <v>-56.61657</v>
      </c>
      <c r="F335" s="0" t="n">
        <v>2019</v>
      </c>
      <c r="G335" s="0" t="s">
        <v>15</v>
      </c>
      <c r="H335" s="0" t="n">
        <v>2019</v>
      </c>
    </row>
    <row r="336" customFormat="false" ht="15" hidden="false" customHeight="false" outlineLevel="0" collapsed="false">
      <c r="A336" s="0" t="s">
        <v>8</v>
      </c>
      <c r="B336" s="0" t="s">
        <v>13</v>
      </c>
      <c r="C336" s="0" t="s">
        <v>14</v>
      </c>
      <c r="D336" s="0" t="n">
        <v>-16.341865</v>
      </c>
      <c r="E336" s="0" t="n">
        <v>-56.744053</v>
      </c>
      <c r="F336" s="0" t="n">
        <v>2019</v>
      </c>
      <c r="G336" s="0" t="s">
        <v>15</v>
      </c>
      <c r="H336" s="0" t="n">
        <v>2019</v>
      </c>
    </row>
    <row r="337" customFormat="false" ht="15" hidden="false" customHeight="false" outlineLevel="0" collapsed="false">
      <c r="A337" s="0" t="s">
        <v>8</v>
      </c>
      <c r="B337" s="0" t="s">
        <v>13</v>
      </c>
      <c r="C337" s="0" t="s">
        <v>14</v>
      </c>
      <c r="D337" s="0" t="n">
        <v>-16.937361</v>
      </c>
      <c r="E337" s="0" t="n">
        <v>-48.064614</v>
      </c>
      <c r="F337" s="0" t="n">
        <v>2019</v>
      </c>
      <c r="G337" s="0" t="s">
        <v>15</v>
      </c>
      <c r="H337" s="0" t="n">
        <v>2019</v>
      </c>
    </row>
    <row r="338" customFormat="false" ht="15" hidden="false" customHeight="false" outlineLevel="0" collapsed="false">
      <c r="A338" s="0" t="s">
        <v>8</v>
      </c>
      <c r="B338" s="0" t="s">
        <v>13</v>
      </c>
      <c r="C338" s="0" t="s">
        <v>14</v>
      </c>
      <c r="D338" s="0" t="n">
        <v>-18.021114</v>
      </c>
      <c r="E338" s="0" t="n">
        <v>-52.873267</v>
      </c>
      <c r="F338" s="0" t="n">
        <v>1990</v>
      </c>
      <c r="G338" s="0" t="s">
        <v>15</v>
      </c>
      <c r="H338" s="0" t="n">
        <v>1990</v>
      </c>
    </row>
    <row r="339" customFormat="false" ht="15" hidden="false" customHeight="false" outlineLevel="0" collapsed="false">
      <c r="A339" s="0" t="s">
        <v>8</v>
      </c>
      <c r="B339" s="0" t="s">
        <v>13</v>
      </c>
      <c r="C339" s="0" t="s">
        <v>14</v>
      </c>
      <c r="D339" s="0" t="n">
        <v>-15.826162</v>
      </c>
      <c r="E339" s="0" t="n">
        <v>-47.860206</v>
      </c>
      <c r="F339" s="0" t="n">
        <v>2016</v>
      </c>
      <c r="G339" s="0" t="s">
        <v>15</v>
      </c>
      <c r="H339" s="0" t="n">
        <v>2016</v>
      </c>
    </row>
    <row r="340" customFormat="false" ht="15" hidden="false" customHeight="false" outlineLevel="0" collapsed="false">
      <c r="A340" s="0" t="s">
        <v>8</v>
      </c>
      <c r="B340" s="0" t="s">
        <v>13</v>
      </c>
      <c r="C340" s="0" t="s">
        <v>14</v>
      </c>
      <c r="D340" s="0" t="n">
        <v>-15.865824</v>
      </c>
      <c r="E340" s="0" t="n">
        <v>-47.813699</v>
      </c>
      <c r="F340" s="0" t="n">
        <v>2019</v>
      </c>
      <c r="G340" s="0" t="s">
        <v>15</v>
      </c>
      <c r="H340" s="0" t="n">
        <v>2019</v>
      </c>
    </row>
    <row r="341" customFormat="false" ht="15" hidden="false" customHeight="false" outlineLevel="0" collapsed="false">
      <c r="A341" s="0" t="s">
        <v>8</v>
      </c>
      <c r="B341" s="0" t="s">
        <v>13</v>
      </c>
      <c r="C341" s="0" t="s">
        <v>14</v>
      </c>
      <c r="D341" s="0" t="n">
        <v>-22.653867</v>
      </c>
      <c r="E341" s="0" t="n">
        <v>-49.206842</v>
      </c>
      <c r="F341" s="0" t="n">
        <v>2019</v>
      </c>
      <c r="G341" s="0" t="s">
        <v>15</v>
      </c>
      <c r="H341" s="0" t="n">
        <v>2019</v>
      </c>
    </row>
    <row r="342" customFormat="false" ht="15" hidden="false" customHeight="false" outlineLevel="0" collapsed="false">
      <c r="A342" s="0" t="s">
        <v>8</v>
      </c>
      <c r="B342" s="0" t="s">
        <v>13</v>
      </c>
      <c r="C342" s="0" t="s">
        <v>14</v>
      </c>
      <c r="D342" s="0" t="n">
        <v>-20.06896</v>
      </c>
      <c r="E342" s="0" t="n">
        <v>-55.953734</v>
      </c>
      <c r="F342" s="0" t="n">
        <v>2015</v>
      </c>
      <c r="G342" s="0" t="s">
        <v>15</v>
      </c>
      <c r="H342" s="0" t="n">
        <v>2015</v>
      </c>
    </row>
    <row r="343" customFormat="false" ht="15" hidden="false" customHeight="false" outlineLevel="0" collapsed="false">
      <c r="A343" s="0" t="s">
        <v>8</v>
      </c>
      <c r="B343" s="0" t="s">
        <v>13</v>
      </c>
      <c r="C343" s="0" t="s">
        <v>14</v>
      </c>
      <c r="D343" s="0" t="n">
        <v>-20.032345</v>
      </c>
      <c r="E343" s="0" t="n">
        <v>-55.817912</v>
      </c>
      <c r="F343" s="0" t="n">
        <v>2015</v>
      </c>
      <c r="G343" s="0" t="s">
        <v>15</v>
      </c>
      <c r="H343" s="0" t="n">
        <v>2015</v>
      </c>
    </row>
    <row r="344" customFormat="false" ht="15" hidden="false" customHeight="false" outlineLevel="0" collapsed="false">
      <c r="A344" s="0" t="s">
        <v>8</v>
      </c>
      <c r="B344" s="0" t="s">
        <v>13</v>
      </c>
      <c r="C344" s="0" t="s">
        <v>14</v>
      </c>
      <c r="D344" s="0" t="n">
        <v>-15.241832</v>
      </c>
      <c r="E344" s="0" t="n">
        <v>-51.22445</v>
      </c>
      <c r="F344" s="0" t="n">
        <v>2014</v>
      </c>
      <c r="G344" s="0" t="s">
        <v>15</v>
      </c>
      <c r="H344" s="0" t="n">
        <v>2014</v>
      </c>
    </row>
    <row r="345" customFormat="false" ht="15" hidden="false" customHeight="false" outlineLevel="0" collapsed="false">
      <c r="A345" s="0" t="s">
        <v>8</v>
      </c>
      <c r="B345" s="0" t="s">
        <v>13</v>
      </c>
      <c r="C345" s="0" t="s">
        <v>14</v>
      </c>
      <c r="D345" s="0" t="n">
        <v>-15.200097</v>
      </c>
      <c r="E345" s="0" t="n">
        <v>-51.464172</v>
      </c>
      <c r="F345" s="0" t="n">
        <v>2014</v>
      </c>
      <c r="G345" s="0" t="s">
        <v>15</v>
      </c>
      <c r="H345" s="0" t="n">
        <v>2014</v>
      </c>
    </row>
    <row r="346" customFormat="false" ht="15" hidden="false" customHeight="false" outlineLevel="0" collapsed="false">
      <c r="A346" s="0" t="s">
        <v>8</v>
      </c>
      <c r="B346" s="0" t="s">
        <v>13</v>
      </c>
      <c r="C346" s="0" t="s">
        <v>14</v>
      </c>
      <c r="D346" s="0" t="n">
        <v>-15.255723</v>
      </c>
      <c r="E346" s="0" t="n">
        <v>-51.376479</v>
      </c>
      <c r="F346" s="0" t="n">
        <v>2014</v>
      </c>
      <c r="G346" s="0" t="s">
        <v>15</v>
      </c>
      <c r="H346" s="0" t="n">
        <v>2014</v>
      </c>
    </row>
    <row r="347" customFormat="false" ht="15" hidden="false" customHeight="false" outlineLevel="0" collapsed="false">
      <c r="A347" s="0" t="s">
        <v>8</v>
      </c>
      <c r="B347" s="0" t="s">
        <v>13</v>
      </c>
      <c r="C347" s="0" t="s">
        <v>14</v>
      </c>
      <c r="D347" s="0" t="n">
        <v>-15.150721</v>
      </c>
      <c r="E347" s="0" t="n">
        <v>-51.277058</v>
      </c>
      <c r="F347" s="0" t="n">
        <v>2017</v>
      </c>
      <c r="G347" s="0" t="s">
        <v>15</v>
      </c>
      <c r="H347" s="0" t="n">
        <v>2017</v>
      </c>
    </row>
    <row r="348" customFormat="false" ht="15" hidden="false" customHeight="false" outlineLevel="0" collapsed="false">
      <c r="A348" s="0" t="s">
        <v>8</v>
      </c>
      <c r="B348" s="0" t="s">
        <v>13</v>
      </c>
      <c r="C348" s="0" t="s">
        <v>14</v>
      </c>
      <c r="D348" s="0" t="n">
        <v>-20.245315</v>
      </c>
      <c r="E348" s="0" t="n">
        <v>-46.578796</v>
      </c>
      <c r="F348" s="0" t="n">
        <v>2018</v>
      </c>
      <c r="G348" s="0" t="s">
        <v>15</v>
      </c>
      <c r="H348" s="0" t="n">
        <v>2018</v>
      </c>
    </row>
    <row r="349" customFormat="false" ht="15" hidden="false" customHeight="false" outlineLevel="0" collapsed="false">
      <c r="A349" s="0" t="s">
        <v>8</v>
      </c>
      <c r="B349" s="0" t="s">
        <v>13</v>
      </c>
      <c r="C349" s="0" t="s">
        <v>14</v>
      </c>
      <c r="D349" s="0" t="n">
        <v>-21.114035</v>
      </c>
      <c r="E349" s="0" t="n">
        <v>-56.542405</v>
      </c>
      <c r="F349" s="0" t="n">
        <v>2017</v>
      </c>
      <c r="G349" s="0" t="s">
        <v>15</v>
      </c>
      <c r="H349" s="0" t="n">
        <v>2017</v>
      </c>
    </row>
    <row r="350" customFormat="false" ht="15" hidden="false" customHeight="false" outlineLevel="0" collapsed="false">
      <c r="A350" s="0" t="s">
        <v>8</v>
      </c>
      <c r="B350" s="0" t="s">
        <v>13</v>
      </c>
      <c r="C350" s="0" t="s">
        <v>14</v>
      </c>
      <c r="D350" s="0" t="n">
        <v>-17.756466</v>
      </c>
      <c r="E350" s="0" t="n">
        <v>-57.492371</v>
      </c>
      <c r="F350" s="0" t="n">
        <v>2009</v>
      </c>
      <c r="G350" s="0" t="s">
        <v>15</v>
      </c>
      <c r="H350" s="0" t="n">
        <v>2009</v>
      </c>
    </row>
    <row r="351" customFormat="false" ht="15" hidden="false" customHeight="false" outlineLevel="0" collapsed="false">
      <c r="A351" s="0" t="s">
        <v>8</v>
      </c>
      <c r="B351" s="0" t="s">
        <v>13</v>
      </c>
      <c r="C351" s="0" t="s">
        <v>14</v>
      </c>
      <c r="D351" s="0" t="n">
        <v>-17.762988</v>
      </c>
      <c r="E351" s="0" t="n">
        <v>-57.487862</v>
      </c>
      <c r="F351" s="0" t="n">
        <v>2009</v>
      </c>
      <c r="G351" s="0" t="s">
        <v>15</v>
      </c>
      <c r="H351" s="0" t="n">
        <v>2009</v>
      </c>
    </row>
    <row r="352" customFormat="false" ht="15" hidden="false" customHeight="false" outlineLevel="0" collapsed="false">
      <c r="A352" s="0" t="s">
        <v>8</v>
      </c>
      <c r="B352" s="0" t="s">
        <v>13</v>
      </c>
      <c r="C352" s="0" t="s">
        <v>14</v>
      </c>
      <c r="D352" s="0" t="n">
        <v>-19.529308</v>
      </c>
      <c r="E352" s="0" t="n">
        <v>-45.595797</v>
      </c>
      <c r="F352" s="0" t="n">
        <v>2018</v>
      </c>
      <c r="G352" s="0" t="s">
        <v>15</v>
      </c>
      <c r="H352" s="0" t="n">
        <v>2018</v>
      </c>
    </row>
    <row r="353" customFormat="false" ht="15" hidden="false" customHeight="false" outlineLevel="0" collapsed="false">
      <c r="A353" s="0" t="s">
        <v>8</v>
      </c>
      <c r="B353" s="0" t="s">
        <v>13</v>
      </c>
      <c r="C353" s="0" t="s">
        <v>14</v>
      </c>
      <c r="D353" s="0" t="n">
        <v>-19.579941</v>
      </c>
      <c r="E353" s="0" t="n">
        <v>-45.528322</v>
      </c>
      <c r="F353" s="0" t="n">
        <v>2018</v>
      </c>
      <c r="G353" s="0" t="s">
        <v>15</v>
      </c>
      <c r="H353" s="0" t="n">
        <v>2018</v>
      </c>
    </row>
    <row r="354" customFormat="false" ht="15" hidden="false" customHeight="false" outlineLevel="0" collapsed="false">
      <c r="A354" s="0" t="s">
        <v>8</v>
      </c>
      <c r="B354" s="0" t="s">
        <v>13</v>
      </c>
      <c r="C354" s="0" t="s">
        <v>14</v>
      </c>
      <c r="D354" s="0" t="n">
        <v>-15.998871</v>
      </c>
      <c r="E354" s="0" t="n">
        <v>-47.870753</v>
      </c>
      <c r="F354" s="0" t="n">
        <v>2019</v>
      </c>
      <c r="G354" s="0" t="s">
        <v>15</v>
      </c>
      <c r="H354" s="0" t="n">
        <v>2019</v>
      </c>
    </row>
    <row r="355" customFormat="false" ht="15" hidden="false" customHeight="false" outlineLevel="0" collapsed="false">
      <c r="A355" s="0" t="s">
        <v>8</v>
      </c>
      <c r="B355" s="0" t="s">
        <v>13</v>
      </c>
      <c r="C355" s="0" t="s">
        <v>14</v>
      </c>
      <c r="D355" s="0" t="n">
        <v>-8.345465</v>
      </c>
      <c r="E355" s="0" t="n">
        <v>-61.28161</v>
      </c>
      <c r="F355" s="0" t="n">
        <v>2017</v>
      </c>
      <c r="G355" s="0" t="s">
        <v>15</v>
      </c>
      <c r="H355" s="0" t="n">
        <v>2017</v>
      </c>
    </row>
    <row r="356" customFormat="false" ht="15" hidden="false" customHeight="false" outlineLevel="0" collapsed="false">
      <c r="A356" s="0" t="s">
        <v>8</v>
      </c>
      <c r="B356" s="0" t="s">
        <v>13</v>
      </c>
      <c r="C356" s="0" t="s">
        <v>14</v>
      </c>
      <c r="D356" s="0" t="n">
        <v>-14.306555</v>
      </c>
      <c r="E356" s="0" t="n">
        <v>-50.985232</v>
      </c>
      <c r="F356" s="0" t="n">
        <v>2018</v>
      </c>
      <c r="G356" s="0" t="s">
        <v>15</v>
      </c>
      <c r="H356" s="0" t="n">
        <v>2018</v>
      </c>
    </row>
    <row r="357" customFormat="false" ht="15" hidden="false" customHeight="false" outlineLevel="0" collapsed="false">
      <c r="A357" s="0" t="s">
        <v>8</v>
      </c>
      <c r="B357" s="0" t="s">
        <v>13</v>
      </c>
      <c r="C357" s="0" t="s">
        <v>14</v>
      </c>
      <c r="D357" s="0" t="n">
        <v>-16.397078</v>
      </c>
      <c r="E357" s="0" t="n">
        <v>-56.627763</v>
      </c>
      <c r="F357" s="0" t="n">
        <v>2017</v>
      </c>
      <c r="G357" s="0" t="s">
        <v>15</v>
      </c>
      <c r="H357" s="0" t="n">
        <v>2017</v>
      </c>
    </row>
    <row r="358" customFormat="false" ht="15" hidden="false" customHeight="false" outlineLevel="0" collapsed="false">
      <c r="A358" s="0" t="s">
        <v>8</v>
      </c>
      <c r="B358" s="0" t="s">
        <v>13</v>
      </c>
      <c r="C358" s="0" t="s">
        <v>14</v>
      </c>
      <c r="D358" s="0" t="n">
        <v>-20.380673</v>
      </c>
      <c r="E358" s="0" t="n">
        <v>-55.975206</v>
      </c>
      <c r="F358" s="0" t="n">
        <v>2002</v>
      </c>
      <c r="G358" s="0" t="s">
        <v>15</v>
      </c>
      <c r="H358" s="0" t="n">
        <v>2002</v>
      </c>
    </row>
    <row r="359" customFormat="false" ht="15" hidden="false" customHeight="false" outlineLevel="0" collapsed="false">
      <c r="A359" s="0" t="s">
        <v>8</v>
      </c>
      <c r="B359" s="0" t="s">
        <v>13</v>
      </c>
      <c r="C359" s="0" t="s">
        <v>14</v>
      </c>
      <c r="D359" s="0" t="n">
        <v>-20.259746</v>
      </c>
      <c r="E359" s="0" t="n">
        <v>-46.477712</v>
      </c>
      <c r="F359" s="0" t="n">
        <v>2007</v>
      </c>
      <c r="G359" s="0" t="s">
        <v>15</v>
      </c>
      <c r="H359" s="0" t="n">
        <v>2007</v>
      </c>
    </row>
    <row r="360" customFormat="false" ht="15" hidden="false" customHeight="false" outlineLevel="0" collapsed="false">
      <c r="A360" s="0" t="s">
        <v>8</v>
      </c>
      <c r="B360" s="0" t="s">
        <v>13</v>
      </c>
      <c r="C360" s="0" t="s">
        <v>14</v>
      </c>
      <c r="D360" s="0" t="n">
        <v>-20.208119</v>
      </c>
      <c r="E360" s="0" t="n">
        <v>-55.957967</v>
      </c>
      <c r="F360" s="0" t="n">
        <v>2002</v>
      </c>
      <c r="G360" s="0" t="s">
        <v>15</v>
      </c>
      <c r="H360" s="0" t="n">
        <v>2002</v>
      </c>
    </row>
    <row r="361" customFormat="false" ht="15" hidden="false" customHeight="false" outlineLevel="0" collapsed="false">
      <c r="A361" s="0" t="s">
        <v>8</v>
      </c>
      <c r="B361" s="0" t="s">
        <v>13</v>
      </c>
      <c r="C361" s="0" t="s">
        <v>14</v>
      </c>
      <c r="D361" s="0" t="n">
        <v>3.384926</v>
      </c>
      <c r="E361" s="0" t="n">
        <v>-60.856394</v>
      </c>
      <c r="F361" s="0" t="n">
        <v>2018</v>
      </c>
      <c r="G361" s="0" t="s">
        <v>15</v>
      </c>
      <c r="H361" s="0" t="n">
        <v>2018</v>
      </c>
    </row>
    <row r="362" customFormat="false" ht="15" hidden="false" customHeight="false" outlineLevel="0" collapsed="false">
      <c r="A362" s="0" t="s">
        <v>8</v>
      </c>
      <c r="B362" s="0" t="s">
        <v>13</v>
      </c>
      <c r="C362" s="0" t="s">
        <v>14</v>
      </c>
      <c r="D362" s="0" t="n">
        <v>-15.973136</v>
      </c>
      <c r="E362" s="0" t="n">
        <v>-52.360892</v>
      </c>
      <c r="F362" s="0" t="n">
        <v>2016</v>
      </c>
      <c r="G362" s="0" t="s">
        <v>15</v>
      </c>
      <c r="H362" s="0" t="n">
        <v>2016</v>
      </c>
    </row>
    <row r="363" customFormat="false" ht="15" hidden="false" customHeight="false" outlineLevel="0" collapsed="false">
      <c r="A363" s="0" t="s">
        <v>8</v>
      </c>
      <c r="B363" s="0" t="s">
        <v>13</v>
      </c>
      <c r="C363" s="0" t="s">
        <v>14</v>
      </c>
      <c r="D363" s="0" t="n">
        <v>-15.415437</v>
      </c>
      <c r="E363" s="0" t="n">
        <v>-57.19337</v>
      </c>
      <c r="F363" s="0" t="n">
        <v>2018</v>
      </c>
      <c r="G363" s="0" t="s">
        <v>15</v>
      </c>
      <c r="H363" s="0" t="n">
        <v>2018</v>
      </c>
    </row>
    <row r="364" customFormat="false" ht="15" hidden="false" customHeight="false" outlineLevel="0" collapsed="false">
      <c r="A364" s="0" t="s">
        <v>8</v>
      </c>
      <c r="B364" s="0" t="s">
        <v>13</v>
      </c>
      <c r="C364" s="0" t="s">
        <v>14</v>
      </c>
      <c r="D364" s="0" t="n">
        <v>-21.6913403866196</v>
      </c>
      <c r="E364" s="0" t="n">
        <v>-48.2172392813097</v>
      </c>
      <c r="F364" s="0" t="n">
        <v>2013</v>
      </c>
      <c r="G364" s="0" t="s">
        <v>15</v>
      </c>
      <c r="H364" s="0" t="n">
        <v>2013</v>
      </c>
    </row>
    <row r="365" customFormat="false" ht="15" hidden="false" customHeight="false" outlineLevel="0" collapsed="false">
      <c r="A365" s="0" t="s">
        <v>8</v>
      </c>
      <c r="B365" s="0" t="s">
        <v>13</v>
      </c>
      <c r="C365" s="0" t="s">
        <v>14</v>
      </c>
      <c r="D365" s="0" t="n">
        <v>-20.309663</v>
      </c>
      <c r="E365" s="0" t="n">
        <v>-46.349124</v>
      </c>
      <c r="F365" s="0" t="n">
        <v>2014</v>
      </c>
      <c r="G365" s="0" t="s">
        <v>15</v>
      </c>
      <c r="H365" s="0" t="n">
        <v>2014</v>
      </c>
    </row>
    <row r="366" customFormat="false" ht="15" hidden="false" customHeight="false" outlineLevel="0" collapsed="false">
      <c r="A366" s="0" t="s">
        <v>8</v>
      </c>
      <c r="B366" s="0" t="s">
        <v>13</v>
      </c>
      <c r="C366" s="0" t="s">
        <v>14</v>
      </c>
      <c r="D366" s="0" t="n">
        <v>-24.369295</v>
      </c>
      <c r="E366" s="0" t="n">
        <v>-49.610485</v>
      </c>
      <c r="F366" s="0" t="n">
        <v>2014</v>
      </c>
      <c r="G366" s="0" t="s">
        <v>15</v>
      </c>
      <c r="H366" s="0" t="n">
        <v>2014</v>
      </c>
    </row>
    <row r="367" customFormat="false" ht="15" hidden="false" customHeight="false" outlineLevel="0" collapsed="false">
      <c r="A367" s="0" t="s">
        <v>8</v>
      </c>
      <c r="B367" s="0" t="s">
        <v>13</v>
      </c>
      <c r="C367" s="0" t="s">
        <v>14</v>
      </c>
      <c r="D367" s="0" t="n">
        <v>-17.863795</v>
      </c>
      <c r="E367" s="0" t="n">
        <v>-53.07499</v>
      </c>
      <c r="F367" s="0" t="n">
        <v>2005</v>
      </c>
      <c r="G367" s="0" t="s">
        <v>15</v>
      </c>
      <c r="H367" s="0" t="n">
        <v>2005</v>
      </c>
    </row>
    <row r="368" customFormat="false" ht="15" hidden="false" customHeight="false" outlineLevel="0" collapsed="false">
      <c r="A368" s="0" t="s">
        <v>8</v>
      </c>
      <c r="B368" s="0" t="s">
        <v>13</v>
      </c>
      <c r="C368" s="0" t="s">
        <v>14</v>
      </c>
      <c r="D368" s="0" t="n">
        <v>-18.131915</v>
      </c>
      <c r="E368" s="0" t="n">
        <v>-53.033117</v>
      </c>
      <c r="F368" s="0" t="n">
        <v>2005</v>
      </c>
      <c r="G368" s="0" t="s">
        <v>15</v>
      </c>
      <c r="H368" s="0" t="n">
        <v>2005</v>
      </c>
    </row>
    <row r="369" customFormat="false" ht="15" hidden="false" customHeight="false" outlineLevel="0" collapsed="false">
      <c r="A369" s="0" t="s">
        <v>8</v>
      </c>
      <c r="B369" s="0" t="s">
        <v>13</v>
      </c>
      <c r="C369" s="0" t="s">
        <v>14</v>
      </c>
      <c r="D369" s="0" t="n">
        <v>-18.297229</v>
      </c>
      <c r="E369" s="0" t="n">
        <v>-52.996089</v>
      </c>
      <c r="F369" s="0" t="n">
        <v>2005</v>
      </c>
      <c r="G369" s="0" t="s">
        <v>15</v>
      </c>
      <c r="H369" s="0" t="n">
        <v>2005</v>
      </c>
    </row>
    <row r="370" customFormat="false" ht="15" hidden="false" customHeight="false" outlineLevel="0" collapsed="false">
      <c r="A370" s="0" t="s">
        <v>8</v>
      </c>
      <c r="B370" s="0" t="s">
        <v>13</v>
      </c>
      <c r="C370" s="0" t="s">
        <v>14</v>
      </c>
      <c r="D370" s="0" t="n">
        <v>-16.758493</v>
      </c>
      <c r="E370" s="0" t="n">
        <v>-56.878282</v>
      </c>
      <c r="F370" s="0" t="n">
        <v>2009</v>
      </c>
      <c r="G370" s="0" t="s">
        <v>15</v>
      </c>
      <c r="H370" s="0" t="n">
        <v>2009</v>
      </c>
    </row>
    <row r="371" customFormat="false" ht="15" hidden="false" customHeight="false" outlineLevel="0" collapsed="false">
      <c r="A371" s="0" t="s">
        <v>8</v>
      </c>
      <c r="B371" s="0" t="s">
        <v>13</v>
      </c>
      <c r="C371" s="0" t="s">
        <v>14</v>
      </c>
      <c r="D371" s="0" t="n">
        <v>-20.106112</v>
      </c>
      <c r="E371" s="0" t="n">
        <v>-56.009888</v>
      </c>
      <c r="F371" s="0" t="n">
        <v>2015</v>
      </c>
      <c r="G371" s="0" t="s">
        <v>15</v>
      </c>
      <c r="H371" s="0" t="n">
        <v>2015</v>
      </c>
    </row>
    <row r="372" customFormat="false" ht="15" hidden="false" customHeight="false" outlineLevel="0" collapsed="false">
      <c r="A372" s="0" t="s">
        <v>8</v>
      </c>
      <c r="B372" s="0" t="s">
        <v>13</v>
      </c>
      <c r="C372" s="0" t="s">
        <v>14</v>
      </c>
      <c r="D372" s="0" t="n">
        <v>-20.095917</v>
      </c>
      <c r="E372" s="0" t="n">
        <v>-55.965729</v>
      </c>
      <c r="F372" s="0" t="n">
        <v>2014</v>
      </c>
      <c r="G372" s="0" t="s">
        <v>15</v>
      </c>
      <c r="H372" s="0" t="n">
        <v>2014</v>
      </c>
    </row>
    <row r="373" customFormat="false" ht="15" hidden="false" customHeight="false" outlineLevel="0" collapsed="false">
      <c r="A373" s="0" t="s">
        <v>8</v>
      </c>
      <c r="B373" s="0" t="s">
        <v>13</v>
      </c>
      <c r="C373" s="0" t="s">
        <v>14</v>
      </c>
      <c r="D373" s="0" t="n">
        <v>-21.03591</v>
      </c>
      <c r="E373" s="0" t="n">
        <v>-56.457005</v>
      </c>
      <c r="F373" s="0" t="n">
        <v>2016</v>
      </c>
      <c r="G373" s="0" t="s">
        <v>15</v>
      </c>
      <c r="H373" s="0" t="n">
        <v>2016</v>
      </c>
    </row>
    <row r="374" customFormat="false" ht="15" hidden="false" customHeight="false" outlineLevel="0" collapsed="false">
      <c r="A374" s="0" t="s">
        <v>8</v>
      </c>
      <c r="B374" s="0" t="s">
        <v>13</v>
      </c>
      <c r="C374" s="0" t="s">
        <v>14</v>
      </c>
      <c r="D374" s="0" t="n">
        <v>-21.040461</v>
      </c>
      <c r="E374" s="0" t="n">
        <v>-56.45615</v>
      </c>
      <c r="F374" s="0" t="n">
        <v>2015</v>
      </c>
      <c r="G374" s="0" t="s">
        <v>15</v>
      </c>
      <c r="H374" s="0" t="n">
        <v>2015</v>
      </c>
    </row>
    <row r="375" customFormat="false" ht="15" hidden="false" customHeight="false" outlineLevel="0" collapsed="false">
      <c r="A375" s="0" t="s">
        <v>8</v>
      </c>
      <c r="B375" s="0" t="s">
        <v>13</v>
      </c>
      <c r="C375" s="0" t="s">
        <v>14</v>
      </c>
      <c r="D375" s="0" t="n">
        <v>-20.276924</v>
      </c>
      <c r="E375" s="0" t="n">
        <v>-55.851814</v>
      </c>
      <c r="F375" s="0" t="n">
        <v>2016</v>
      </c>
      <c r="G375" s="0" t="s">
        <v>15</v>
      </c>
      <c r="H375" s="0" t="n">
        <v>2016</v>
      </c>
    </row>
    <row r="376" customFormat="false" ht="15" hidden="false" customHeight="false" outlineLevel="0" collapsed="false">
      <c r="A376" s="0" t="s">
        <v>8</v>
      </c>
      <c r="B376" s="0" t="s">
        <v>13</v>
      </c>
      <c r="C376" s="0" t="s">
        <v>14</v>
      </c>
      <c r="D376" s="0" t="n">
        <v>-20.457916</v>
      </c>
      <c r="E376" s="0" t="n">
        <v>-55.238258</v>
      </c>
      <c r="F376" s="0" t="n">
        <v>2015</v>
      </c>
      <c r="G376" s="0" t="s">
        <v>15</v>
      </c>
      <c r="H376" s="0" t="n">
        <v>2015</v>
      </c>
    </row>
    <row r="377" customFormat="false" ht="15" hidden="false" customHeight="false" outlineLevel="0" collapsed="false">
      <c r="A377" s="0" t="s">
        <v>8</v>
      </c>
      <c r="B377" s="0" t="s">
        <v>13</v>
      </c>
      <c r="C377" s="0" t="s">
        <v>14</v>
      </c>
      <c r="D377" s="0" t="n">
        <v>-20.095917</v>
      </c>
      <c r="E377" s="0" t="n">
        <v>-55.965729</v>
      </c>
      <c r="F377" s="0" t="n">
        <v>2016</v>
      </c>
      <c r="G377" s="0" t="s">
        <v>15</v>
      </c>
      <c r="H377" s="0" t="n">
        <v>2016</v>
      </c>
    </row>
    <row r="378" customFormat="false" ht="15" hidden="false" customHeight="false" outlineLevel="0" collapsed="false">
      <c r="A378" s="0" t="s">
        <v>8</v>
      </c>
      <c r="B378" s="0" t="s">
        <v>13</v>
      </c>
      <c r="C378" s="0" t="s">
        <v>14</v>
      </c>
      <c r="D378" s="0" t="n">
        <v>-20.095917</v>
      </c>
      <c r="E378" s="0" t="n">
        <v>-55.965729</v>
      </c>
      <c r="F378" s="0" t="n">
        <v>2014</v>
      </c>
      <c r="G378" s="0" t="s">
        <v>15</v>
      </c>
      <c r="H378" s="0" t="n">
        <v>2014</v>
      </c>
    </row>
    <row r="379" customFormat="false" ht="15" hidden="false" customHeight="false" outlineLevel="0" collapsed="false">
      <c r="A379" s="0" t="s">
        <v>8</v>
      </c>
      <c r="B379" s="0" t="s">
        <v>13</v>
      </c>
      <c r="C379" s="0" t="s">
        <v>14</v>
      </c>
      <c r="D379" s="0" t="n">
        <v>-20.215544</v>
      </c>
      <c r="E379" s="0" t="n">
        <v>-46.562654</v>
      </c>
      <c r="F379" s="0" t="n">
        <v>2017</v>
      </c>
      <c r="G379" s="0" t="s">
        <v>15</v>
      </c>
      <c r="H379" s="0" t="n">
        <v>2017</v>
      </c>
    </row>
    <row r="380" customFormat="false" ht="15" hidden="false" customHeight="false" outlineLevel="0" collapsed="false">
      <c r="A380" s="0" t="s">
        <v>8</v>
      </c>
      <c r="B380" s="0" t="s">
        <v>13</v>
      </c>
      <c r="C380" s="0" t="s">
        <v>14</v>
      </c>
      <c r="D380" s="0" t="n">
        <v>-19.924504</v>
      </c>
      <c r="E380" s="0" t="n">
        <v>-56.28605</v>
      </c>
      <c r="F380" s="0" t="n">
        <v>2017</v>
      </c>
      <c r="G380" s="0" t="s">
        <v>15</v>
      </c>
      <c r="H380" s="0" t="n">
        <v>2017</v>
      </c>
    </row>
    <row r="381" customFormat="false" ht="15" hidden="false" customHeight="false" outlineLevel="0" collapsed="false">
      <c r="A381" s="0" t="s">
        <v>8</v>
      </c>
      <c r="B381" s="0" t="s">
        <v>13</v>
      </c>
      <c r="C381" s="0" t="s">
        <v>14</v>
      </c>
      <c r="D381" s="0" t="n">
        <v>-19.949696</v>
      </c>
      <c r="E381" s="0" t="n">
        <v>-56.372068</v>
      </c>
      <c r="F381" s="0" t="n">
        <v>2017</v>
      </c>
      <c r="G381" s="0" t="s">
        <v>15</v>
      </c>
      <c r="H381" s="0" t="n">
        <v>2017</v>
      </c>
    </row>
    <row r="382" customFormat="false" ht="15" hidden="false" customHeight="false" outlineLevel="0" collapsed="false">
      <c r="A382" s="0" t="s">
        <v>8</v>
      </c>
      <c r="B382" s="0" t="s">
        <v>13</v>
      </c>
      <c r="C382" s="0" t="s">
        <v>14</v>
      </c>
      <c r="D382" s="0" t="n">
        <v>-20.02078</v>
      </c>
      <c r="E382" s="0" t="n">
        <v>-56.608169</v>
      </c>
      <c r="F382" s="0" t="n">
        <v>2017</v>
      </c>
      <c r="G382" s="0" t="s">
        <v>15</v>
      </c>
      <c r="H382" s="0" t="n">
        <v>2017</v>
      </c>
    </row>
    <row r="383" customFormat="false" ht="15" hidden="false" customHeight="false" outlineLevel="0" collapsed="false">
      <c r="A383" s="0" t="s">
        <v>8</v>
      </c>
      <c r="B383" s="0" t="s">
        <v>13</v>
      </c>
      <c r="C383" s="0" t="s">
        <v>14</v>
      </c>
      <c r="D383" s="0" t="n">
        <v>-20.141687</v>
      </c>
      <c r="E383" s="0" t="n">
        <v>-56.696935</v>
      </c>
      <c r="F383" s="0" t="n">
        <v>2017</v>
      </c>
      <c r="G383" s="0" t="s">
        <v>15</v>
      </c>
      <c r="H383" s="0" t="n">
        <v>2017</v>
      </c>
    </row>
    <row r="384" customFormat="false" ht="15" hidden="false" customHeight="false" outlineLevel="0" collapsed="false">
      <c r="A384" s="0" t="s">
        <v>8</v>
      </c>
      <c r="B384" s="0" t="s">
        <v>13</v>
      </c>
      <c r="C384" s="0" t="s">
        <v>14</v>
      </c>
      <c r="D384" s="0" t="n">
        <v>-15.864834</v>
      </c>
      <c r="E384" s="0" t="n">
        <v>-47.865837</v>
      </c>
      <c r="F384" s="0" t="n">
        <v>2017</v>
      </c>
      <c r="G384" s="0" t="s">
        <v>15</v>
      </c>
      <c r="H384" s="0" t="n">
        <v>2017</v>
      </c>
    </row>
    <row r="385" customFormat="false" ht="15" hidden="false" customHeight="false" outlineLevel="0" collapsed="false">
      <c r="A385" s="0" t="s">
        <v>8</v>
      </c>
      <c r="B385" s="0" t="s">
        <v>13</v>
      </c>
      <c r="C385" s="0" t="s">
        <v>14</v>
      </c>
      <c r="D385" s="0" t="n">
        <v>-17.340426</v>
      </c>
      <c r="E385" s="0" t="n">
        <v>-49.215553</v>
      </c>
      <c r="F385" s="0" t="n">
        <v>2015</v>
      </c>
      <c r="G385" s="0" t="s">
        <v>15</v>
      </c>
      <c r="H385" s="0" t="n">
        <v>2015</v>
      </c>
    </row>
    <row r="386" customFormat="false" ht="15" hidden="false" customHeight="false" outlineLevel="0" collapsed="false">
      <c r="A386" s="0" t="s">
        <v>8</v>
      </c>
      <c r="B386" s="0" t="s">
        <v>13</v>
      </c>
      <c r="C386" s="0" t="s">
        <v>14</v>
      </c>
      <c r="D386" s="0" t="n">
        <v>-16.011178</v>
      </c>
      <c r="E386" s="0" t="n">
        <v>-57.635927</v>
      </c>
      <c r="F386" s="0" t="n">
        <v>2017</v>
      </c>
      <c r="G386" s="0" t="s">
        <v>15</v>
      </c>
      <c r="H386" s="0" t="n">
        <v>2017</v>
      </c>
    </row>
    <row r="387" customFormat="false" ht="15" hidden="false" customHeight="false" outlineLevel="0" collapsed="false">
      <c r="A387" s="0" t="s">
        <v>8</v>
      </c>
      <c r="B387" s="0" t="s">
        <v>13</v>
      </c>
      <c r="C387" s="0" t="s">
        <v>14</v>
      </c>
      <c r="D387" s="0" t="n">
        <v>-16.092252</v>
      </c>
      <c r="E387" s="0" t="n">
        <v>-57.676835</v>
      </c>
      <c r="F387" s="0" t="n">
        <v>2017</v>
      </c>
      <c r="G387" s="0" t="s">
        <v>15</v>
      </c>
      <c r="H387" s="0" t="n">
        <v>2017</v>
      </c>
    </row>
    <row r="388" customFormat="false" ht="15" hidden="false" customHeight="false" outlineLevel="0" collapsed="false">
      <c r="A388" s="0" t="s">
        <v>8</v>
      </c>
      <c r="B388" s="0" t="s">
        <v>13</v>
      </c>
      <c r="C388" s="0" t="s">
        <v>14</v>
      </c>
      <c r="D388" s="0" t="n">
        <v>-16.119727</v>
      </c>
      <c r="E388" s="0" t="n">
        <v>-57.666106</v>
      </c>
      <c r="F388" s="0" t="n">
        <v>2017</v>
      </c>
      <c r="G388" s="0" t="s">
        <v>15</v>
      </c>
      <c r="H388" s="0" t="n">
        <v>2017</v>
      </c>
    </row>
    <row r="389" customFormat="false" ht="15" hidden="false" customHeight="false" outlineLevel="0" collapsed="false">
      <c r="A389" s="0" t="s">
        <v>8</v>
      </c>
      <c r="B389" s="0" t="s">
        <v>13</v>
      </c>
      <c r="C389" s="0" t="s">
        <v>14</v>
      </c>
      <c r="D389" s="0" t="n">
        <v>-16.156478</v>
      </c>
      <c r="E389" s="0" t="n">
        <v>-57.793018</v>
      </c>
      <c r="F389" s="0" t="n">
        <v>2017</v>
      </c>
      <c r="G389" s="0" t="s">
        <v>15</v>
      </c>
      <c r="H389" s="0" t="n">
        <v>2017</v>
      </c>
    </row>
    <row r="390" customFormat="false" ht="15" hidden="false" customHeight="false" outlineLevel="0" collapsed="false">
      <c r="A390" s="0" t="s">
        <v>8</v>
      </c>
      <c r="B390" s="0" t="s">
        <v>13</v>
      </c>
      <c r="C390" s="0" t="s">
        <v>14</v>
      </c>
      <c r="D390" s="0" t="n">
        <v>-16.111751</v>
      </c>
      <c r="E390" s="0" t="n">
        <v>-57.703189</v>
      </c>
      <c r="F390" s="0" t="n">
        <v>2017</v>
      </c>
      <c r="G390" s="0" t="s">
        <v>15</v>
      </c>
      <c r="H390" s="0" t="n">
        <v>2017</v>
      </c>
    </row>
    <row r="391" customFormat="false" ht="15" hidden="false" customHeight="false" outlineLevel="0" collapsed="false">
      <c r="A391" s="0" t="s">
        <v>8</v>
      </c>
      <c r="B391" s="0" t="s">
        <v>13</v>
      </c>
      <c r="C391" s="0" t="s">
        <v>14</v>
      </c>
      <c r="D391" s="0" t="n">
        <v>-20.140219</v>
      </c>
      <c r="E391" s="0" t="n">
        <v>-55.882893</v>
      </c>
      <c r="F391" s="0" t="n">
        <v>2015</v>
      </c>
      <c r="G391" s="0" t="s">
        <v>15</v>
      </c>
      <c r="H391" s="0" t="n">
        <v>2015</v>
      </c>
    </row>
    <row r="392" customFormat="false" ht="15" hidden="false" customHeight="false" outlineLevel="0" collapsed="false">
      <c r="A392" s="0" t="s">
        <v>8</v>
      </c>
      <c r="B392" s="0" t="s">
        <v>13</v>
      </c>
      <c r="C392" s="0" t="s">
        <v>14</v>
      </c>
      <c r="D392" s="0" t="n">
        <v>-20.092306</v>
      </c>
      <c r="E392" s="0" t="n">
        <v>-55.816122</v>
      </c>
      <c r="F392" s="0" t="n">
        <v>2015</v>
      </c>
      <c r="G392" s="0" t="s">
        <v>15</v>
      </c>
      <c r="H392" s="0" t="n">
        <v>2015</v>
      </c>
    </row>
    <row r="393" customFormat="false" ht="15" hidden="false" customHeight="false" outlineLevel="0" collapsed="false">
      <c r="A393" s="0" t="s">
        <v>8</v>
      </c>
      <c r="B393" s="0" t="s">
        <v>13</v>
      </c>
      <c r="C393" s="0" t="s">
        <v>14</v>
      </c>
      <c r="D393" s="0" t="n">
        <v>-16.201335</v>
      </c>
      <c r="E393" s="0" t="n">
        <v>-56.775359</v>
      </c>
      <c r="F393" s="0" t="n">
        <v>2017</v>
      </c>
      <c r="G393" s="0" t="s">
        <v>15</v>
      </c>
      <c r="H393" s="0" t="n">
        <v>2017</v>
      </c>
    </row>
    <row r="394" customFormat="false" ht="15" hidden="false" customHeight="false" outlineLevel="0" collapsed="false">
      <c r="A394" s="0" t="s">
        <v>8</v>
      </c>
      <c r="B394" s="0" t="s">
        <v>13</v>
      </c>
      <c r="C394" s="0" t="s">
        <v>14</v>
      </c>
      <c r="D394" s="0" t="n">
        <v>-19.588499</v>
      </c>
      <c r="E394" s="0" t="n">
        <v>-56.087017</v>
      </c>
      <c r="F394" s="0" t="n">
        <v>2016</v>
      </c>
      <c r="G394" s="0" t="s">
        <v>15</v>
      </c>
      <c r="H394" s="0" t="n">
        <v>2016</v>
      </c>
    </row>
    <row r="395" customFormat="false" ht="15" hidden="false" customHeight="false" outlineLevel="0" collapsed="false">
      <c r="A395" s="0" t="s">
        <v>8</v>
      </c>
      <c r="B395" s="0" t="s">
        <v>13</v>
      </c>
      <c r="C395" s="0" t="s">
        <v>14</v>
      </c>
      <c r="D395" s="0" t="n">
        <v>-20.326117</v>
      </c>
      <c r="E395" s="0" t="n">
        <v>-55.899296</v>
      </c>
      <c r="F395" s="0" t="n">
        <v>2016</v>
      </c>
      <c r="G395" s="0" t="s">
        <v>15</v>
      </c>
      <c r="H395" s="0" t="n">
        <v>2016</v>
      </c>
    </row>
    <row r="396" customFormat="false" ht="15" hidden="false" customHeight="false" outlineLevel="0" collapsed="false">
      <c r="A396" s="0" t="s">
        <v>8</v>
      </c>
      <c r="B396" s="0" t="s">
        <v>13</v>
      </c>
      <c r="C396" s="0" t="s">
        <v>14</v>
      </c>
      <c r="D396" s="0" t="n">
        <v>-20.095917</v>
      </c>
      <c r="E396" s="0" t="n">
        <v>-55.965729</v>
      </c>
      <c r="F396" s="0" t="n">
        <v>2016</v>
      </c>
      <c r="G396" s="0" t="s">
        <v>15</v>
      </c>
      <c r="H396" s="0" t="n">
        <v>2016</v>
      </c>
    </row>
    <row r="397" customFormat="false" ht="15" hidden="false" customHeight="false" outlineLevel="0" collapsed="false">
      <c r="A397" s="0" t="s">
        <v>8</v>
      </c>
      <c r="B397" s="0" t="s">
        <v>13</v>
      </c>
      <c r="C397" s="0" t="s">
        <v>14</v>
      </c>
      <c r="D397" s="0" t="n">
        <v>-16.502386</v>
      </c>
      <c r="E397" s="0" t="n">
        <v>-56.744823</v>
      </c>
      <c r="F397" s="0" t="n">
        <v>2015</v>
      </c>
      <c r="G397" s="0" t="s">
        <v>15</v>
      </c>
      <c r="H397" s="0" t="n">
        <v>2015</v>
      </c>
    </row>
    <row r="398" customFormat="false" ht="15" hidden="false" customHeight="false" outlineLevel="0" collapsed="false">
      <c r="A398" s="0" t="s">
        <v>8</v>
      </c>
      <c r="B398" s="0" t="s">
        <v>13</v>
      </c>
      <c r="C398" s="0" t="s">
        <v>14</v>
      </c>
      <c r="D398" s="0" t="n">
        <v>-20.355815</v>
      </c>
      <c r="E398" s="0" t="n">
        <v>-46.69763</v>
      </c>
      <c r="F398" s="0" t="n">
        <v>2010</v>
      </c>
      <c r="G398" s="0" t="s">
        <v>15</v>
      </c>
      <c r="H398" s="0" t="n">
        <v>2010</v>
      </c>
    </row>
    <row r="399" customFormat="false" ht="15" hidden="false" customHeight="false" outlineLevel="0" collapsed="false">
      <c r="A399" s="0" t="s">
        <v>8</v>
      </c>
      <c r="B399" s="0" t="s">
        <v>13</v>
      </c>
      <c r="C399" s="0" t="s">
        <v>14</v>
      </c>
      <c r="D399" s="0" t="n">
        <v>-20.390143</v>
      </c>
      <c r="E399" s="0" t="n">
        <v>-46.443384</v>
      </c>
      <c r="F399" s="0" t="n">
        <v>2010</v>
      </c>
      <c r="G399" s="0" t="s">
        <v>15</v>
      </c>
      <c r="H399" s="0" t="n">
        <v>2010</v>
      </c>
    </row>
    <row r="400" customFormat="false" ht="15" hidden="false" customHeight="false" outlineLevel="0" collapsed="false">
      <c r="A400" s="0" t="s">
        <v>8</v>
      </c>
      <c r="B400" s="0" t="s">
        <v>13</v>
      </c>
      <c r="C400" s="0" t="s">
        <v>14</v>
      </c>
      <c r="D400" s="0" t="n">
        <v>-20.095917</v>
      </c>
      <c r="E400" s="0" t="n">
        <v>-55.965729</v>
      </c>
      <c r="F400" s="0" t="n">
        <v>2014</v>
      </c>
      <c r="G400" s="0" t="s">
        <v>15</v>
      </c>
      <c r="H400" s="0" t="n">
        <v>2014</v>
      </c>
    </row>
    <row r="401" customFormat="false" ht="15" hidden="false" customHeight="false" outlineLevel="0" collapsed="false">
      <c r="A401" s="0" t="s">
        <v>8</v>
      </c>
      <c r="B401" s="0" t="s">
        <v>13</v>
      </c>
      <c r="C401" s="0" t="s">
        <v>14</v>
      </c>
      <c r="D401" s="0" t="n">
        <v>-15.46096</v>
      </c>
      <c r="E401" s="0" t="n">
        <v>-55.734032</v>
      </c>
      <c r="F401" s="0" t="n">
        <v>2012</v>
      </c>
      <c r="G401" s="0" t="s">
        <v>15</v>
      </c>
      <c r="H401" s="0" t="n">
        <v>2012</v>
      </c>
    </row>
    <row r="402" customFormat="false" ht="15" hidden="false" customHeight="false" outlineLevel="0" collapsed="false">
      <c r="A402" s="0" t="s">
        <v>8</v>
      </c>
      <c r="B402" s="0" t="s">
        <v>13</v>
      </c>
      <c r="C402" s="0" t="s">
        <v>14</v>
      </c>
      <c r="D402" s="0" t="n">
        <v>-20.760288</v>
      </c>
      <c r="E402" s="0" t="n">
        <v>-56.713142</v>
      </c>
      <c r="F402" s="0" t="n">
        <v>2013</v>
      </c>
      <c r="G402" s="0" t="s">
        <v>15</v>
      </c>
      <c r="H402" s="0" t="n">
        <v>2013</v>
      </c>
    </row>
    <row r="403" customFormat="false" ht="15" hidden="false" customHeight="false" outlineLevel="0" collapsed="false">
      <c r="A403" s="0" t="s">
        <v>8</v>
      </c>
      <c r="B403" s="0" t="s">
        <v>13</v>
      </c>
      <c r="C403" s="0" t="s">
        <v>14</v>
      </c>
      <c r="D403" s="0" t="n">
        <v>-20.095917</v>
      </c>
      <c r="E403" s="0" t="n">
        <v>-55.965729</v>
      </c>
      <c r="F403" s="0" t="n">
        <v>2013</v>
      </c>
      <c r="G403" s="0" t="s">
        <v>15</v>
      </c>
      <c r="H403" s="0" t="n">
        <v>2013</v>
      </c>
    </row>
    <row r="404" customFormat="false" ht="15" hidden="false" customHeight="false" outlineLevel="0" collapsed="false">
      <c r="A404" s="0" t="s">
        <v>8</v>
      </c>
      <c r="B404" s="0" t="s">
        <v>13</v>
      </c>
      <c r="C404" s="0" t="s">
        <v>14</v>
      </c>
      <c r="D404" s="0" t="n">
        <v>-20.477521</v>
      </c>
      <c r="E404" s="0" t="n">
        <v>-55.907565</v>
      </c>
      <c r="F404" s="0" t="n">
        <v>2012</v>
      </c>
      <c r="G404" s="0" t="s">
        <v>15</v>
      </c>
      <c r="H404" s="0" t="n">
        <v>2012</v>
      </c>
    </row>
    <row r="405" customFormat="false" ht="15" hidden="false" customHeight="false" outlineLevel="0" collapsed="false">
      <c r="A405" s="0" t="s">
        <v>8</v>
      </c>
      <c r="B405" s="0" t="s">
        <v>13</v>
      </c>
      <c r="C405" s="0" t="s">
        <v>14</v>
      </c>
      <c r="D405" s="0" t="n">
        <v>-21.08732</v>
      </c>
      <c r="E405" s="0" t="n">
        <v>-54.22961</v>
      </c>
      <c r="F405" s="0" t="n">
        <v>2013</v>
      </c>
      <c r="G405" s="0" t="s">
        <v>15</v>
      </c>
      <c r="H405" s="0" t="n">
        <v>2013</v>
      </c>
    </row>
    <row r="406" customFormat="false" ht="15" hidden="false" customHeight="false" outlineLevel="0" collapsed="false">
      <c r="A406" s="0" t="s">
        <v>8</v>
      </c>
      <c r="B406" s="0" t="s">
        <v>13</v>
      </c>
      <c r="C406" s="0" t="s">
        <v>14</v>
      </c>
      <c r="D406" s="0" t="n">
        <v>-21.023505</v>
      </c>
      <c r="E406" s="0" t="n">
        <v>-56.488621</v>
      </c>
      <c r="F406" s="0" t="n">
        <v>2013</v>
      </c>
      <c r="G406" s="0" t="s">
        <v>15</v>
      </c>
      <c r="H406" s="0" t="n">
        <v>2013</v>
      </c>
    </row>
    <row r="407" customFormat="false" ht="15" hidden="false" customHeight="false" outlineLevel="0" collapsed="false">
      <c r="A407" s="0" t="s">
        <v>8</v>
      </c>
      <c r="B407" s="0" t="s">
        <v>13</v>
      </c>
      <c r="C407" s="0" t="s">
        <v>14</v>
      </c>
      <c r="D407" s="0" t="n">
        <v>-19.36702</v>
      </c>
      <c r="E407" s="0" t="n">
        <v>-55.771918</v>
      </c>
      <c r="F407" s="0" t="n">
        <v>2011</v>
      </c>
      <c r="G407" s="0" t="s">
        <v>15</v>
      </c>
      <c r="H407" s="0" t="n">
        <v>2011</v>
      </c>
    </row>
    <row r="408" customFormat="false" ht="15" hidden="false" customHeight="false" outlineLevel="0" collapsed="false">
      <c r="A408" s="0" t="s">
        <v>8</v>
      </c>
      <c r="B408" s="0" t="s">
        <v>13</v>
      </c>
      <c r="C408" s="0" t="s">
        <v>14</v>
      </c>
      <c r="D408" s="0" t="n">
        <v>-19.483946</v>
      </c>
      <c r="E408" s="0" t="n">
        <v>-56.057438</v>
      </c>
      <c r="F408" s="0" t="n">
        <v>2011</v>
      </c>
      <c r="G408" s="0" t="s">
        <v>15</v>
      </c>
      <c r="H408" s="0" t="n">
        <v>2011</v>
      </c>
    </row>
  </sheetData>
  <autoFilter ref="F1:F40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2022-03-16T15:05:03Z</dcterms:created>
  <dc:creator>Usuário</dc:creator>
  <dc:description/>
  <dc:language>pt-BR</dc:language>
  <cp:lastModifiedBy/>
  <dcterms:modified xsi:type="dcterms:W3CDTF">2022-10-08T18:22:30Z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