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<sst xmlns="http://schemas.openxmlformats.org/spreadsheetml/2006/main" count="220" uniqueCount="26">
  <si>
    <t>Estados</t>
  </si>
  <si>
    <t>Q=12</t>
  </si>
  <si>
    <t>Uniforme</t>
  </si>
  <si>
    <t>Não-Uniforme</t>
  </si>
  <si>
    <t>Métodos</t>
  </si>
  <si>
    <t>Denso</t>
  </si>
  <si>
    <t>Esparso25%</t>
  </si>
  <si>
    <t>Esparso50%</t>
  </si>
  <si>
    <t>Esparso75%</t>
  </si>
  <si>
    <t>BDSP</t>
  </si>
  <si>
    <t>DCSP</t>
  </si>
  <si>
    <t>Isometry</t>
  </si>
  <si>
    <t>Low Rank</t>
  </si>
  <si>
    <t>Multiplexor</t>
  </si>
  <si>
    <t>SVD</t>
  </si>
  <si>
    <t>UCG</t>
  </si>
  <si>
    <t>Q=11</t>
  </si>
  <si>
    <t>Q=10</t>
  </si>
  <si>
    <t>Q=9</t>
  </si>
  <si>
    <t>Q=8</t>
  </si>
  <si>
    <t>Q=7</t>
  </si>
  <si>
    <t>Q=6</t>
  </si>
  <si>
    <t>Q=5</t>
  </si>
  <si>
    <t>Q=4</t>
  </si>
  <si>
    <t>Q=3</t>
  </si>
  <si>
    <t>Q=2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</si>
</sst>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00"/>
    <numFmt numFmtId="165" formatCode="0.0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4788F5"/>
        <bgColor rgb="FF4788F5"/>
      </patternFill>
    </fill>
    <fill>
      <patternFill patternType="solid">
        <fgColor rgb="FF4889F5"/>
        <bgColor rgb="FF4889F5"/>
      </patternFill>
    </fill>
  </fills>
  <borders count="7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5" fillId="0" fontId="3" numFmtId="0" xfId="0" applyBorder="1" applyFont="1"/>
    <xf borderId="4" fillId="0" fontId="3" numFmtId="0" xfId="0" applyBorder="1" applyFont="1"/>
    <xf borderId="6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4" fillId="2" fontId="2" numFmtId="0" xfId="0" applyAlignment="1" applyBorder="1" applyFill="1" applyFont="1">
      <alignment horizontal="center" vertical="bottom"/>
    </xf>
    <xf borderId="4" fillId="2" fontId="2" numFmtId="164" xfId="0" applyAlignment="1" applyBorder="1" applyFont="1" applyNumberFormat="1">
      <alignment horizontal="center" vertical="bottom"/>
    </xf>
    <xf borderId="4" fillId="3" fontId="2" numFmtId="0" xfId="0" applyAlignment="1" applyBorder="1" applyFill="1" applyFont="1">
      <alignment horizontal="center" vertical="bottom"/>
    </xf>
    <xf borderId="4" fillId="3" fontId="2" numFmtId="164" xfId="0" applyAlignment="1" applyBorder="1" applyFont="1" applyNumberFormat="1">
      <alignment horizontal="center" vertical="bottom"/>
    </xf>
    <xf borderId="4" fillId="4" fontId="2" numFmtId="164" xfId="0" applyAlignment="1" applyBorder="1" applyFill="1" applyFont="1" applyNumberFormat="1">
      <alignment horizontal="center" vertical="bottom"/>
    </xf>
    <xf borderId="4" fillId="5" fontId="2" numFmtId="164" xfId="0" applyAlignment="1" applyBorder="1" applyFill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8.13"/>
    <col customWidth="1" min="5" max="5" width="17.25"/>
    <col customWidth="1" min="6" max="10" width="18.13"/>
  </cols>
  <sheetData>
    <row r="1">
      <c r="C1" s="1"/>
      <c r="D1" s="1"/>
      <c r="E1" s="1"/>
      <c r="F1" s="1"/>
      <c r="G1" s="1"/>
      <c r="H1" s="1"/>
      <c r="I1" s="1"/>
      <c r="J1" s="1"/>
    </row>
    <row r="2">
      <c r="C2" s="2"/>
      <c r="D2" s="2"/>
      <c r="E2" s="2"/>
      <c r="F2" s="2"/>
      <c r="G2" s="2"/>
      <c r="H2" s="2"/>
      <c r="I2" s="2"/>
      <c r="J2" s="2"/>
    </row>
    <row r="4">
      <c r="B4" s="3"/>
      <c r="C4" s="4" t="s">
        <v>0</v>
      </c>
      <c r="D4" s="5"/>
      <c r="E4" s="5"/>
      <c r="F4" s="5"/>
      <c r="G4" s="5"/>
      <c r="H4" s="5"/>
      <c r="I4" s="5"/>
      <c r="J4" s="6"/>
      <c r="K4" s="7" t="s">
        <v>1</v>
      </c>
    </row>
    <row r="5">
      <c r="B5" s="8"/>
      <c r="C5" s="9" t="s">
        <v>2</v>
      </c>
      <c r="D5" s="10"/>
      <c r="E5" s="10"/>
      <c r="F5" s="11"/>
      <c r="G5" s="9" t="s">
        <v>3</v>
      </c>
      <c r="H5" s="10"/>
      <c r="I5" s="10"/>
      <c r="J5" s="11"/>
      <c r="K5" s="7"/>
    </row>
    <row r="6">
      <c r="B6" s="12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5</v>
      </c>
      <c r="H6" s="13" t="s">
        <v>6</v>
      </c>
      <c r="I6" s="13" t="s">
        <v>7</v>
      </c>
      <c r="J6" s="13" t="s">
        <v>8</v>
      </c>
      <c r="K6" s="7"/>
    </row>
    <row r="7">
      <c r="B7" s="14" t="s">
        <v>9</v>
      </c>
      <c r="C7" s="15">
        <v>4.179221745E-6</v>
      </c>
      <c r="D7" s="16">
        <v>4.178249121E-6</v>
      </c>
      <c r="E7" s="16">
        <v>4.178233409E-6</v>
      </c>
      <c r="F7" s="16">
        <v>4.178254359E-6</v>
      </c>
      <c r="G7" s="15">
        <v>4.178226426E-6</v>
      </c>
      <c r="H7" s="16">
        <v>4.178226426E-6</v>
      </c>
      <c r="I7" s="16">
        <v>4.178226426E-6</v>
      </c>
      <c r="J7" s="16">
        <v>4.178226426E-6</v>
      </c>
      <c r="K7" s="7"/>
    </row>
    <row r="8">
      <c r="B8" s="14" t="s">
        <v>10</v>
      </c>
      <c r="C8" s="15">
        <v>9.524562418E-7</v>
      </c>
      <c r="D8" s="16">
        <v>9.528744506E-7</v>
      </c>
      <c r="E8" s="16">
        <v>9.547142741E-7</v>
      </c>
      <c r="F8" s="16">
        <v>9.604891272E-7</v>
      </c>
      <c r="G8" s="15">
        <v>9.524562418E-7</v>
      </c>
      <c r="H8" s="16">
        <v>9.530139352E-7</v>
      </c>
      <c r="I8" s="16">
        <v>9.547842808E-7</v>
      </c>
      <c r="J8" s="16">
        <v>9.594982362E-7</v>
      </c>
      <c r="K8" s="7"/>
    </row>
    <row r="9">
      <c r="B9" s="14" t="s">
        <v>11</v>
      </c>
      <c r="C9" s="15">
        <v>7.202794684E-6</v>
      </c>
      <c r="D9" s="16">
        <v>7.202794684E-6</v>
      </c>
      <c r="E9" s="16">
        <v>7.202794684E-6</v>
      </c>
      <c r="F9" s="16">
        <v>7.202794684E-6</v>
      </c>
      <c r="G9" s="15">
        <v>7.202794684E-6</v>
      </c>
      <c r="H9" s="16">
        <v>7.202794684E-6</v>
      </c>
      <c r="I9" s="16">
        <v>7.202794684E-6</v>
      </c>
      <c r="J9" s="16">
        <v>7.202794684E-6</v>
      </c>
      <c r="K9" s="7"/>
    </row>
    <row r="10">
      <c r="B10" s="14" t="s">
        <v>12</v>
      </c>
      <c r="C10" s="17">
        <v>0.07692307692</v>
      </c>
      <c r="D10" s="18">
        <v>5.995563283E-5</v>
      </c>
      <c r="E10" s="18">
        <v>5.995563283E-5</v>
      </c>
      <c r="F10" s="18">
        <v>5.995563283E-5</v>
      </c>
      <c r="G10" s="17">
        <v>7.965950342E-6</v>
      </c>
      <c r="H10" s="18">
        <v>7.965334863E-6</v>
      </c>
      <c r="I10" s="18">
        <v>7.965537897E-6</v>
      </c>
      <c r="J10" s="18">
        <v>7.965563277E-6</v>
      </c>
      <c r="K10" s="7"/>
    </row>
    <row r="11">
      <c r="B11" s="14" t="s">
        <v>13</v>
      </c>
      <c r="C11" s="15">
        <v>7.183959655E-6</v>
      </c>
      <c r="D11" s="16">
        <v>7.183959655E-6</v>
      </c>
      <c r="E11" s="16">
        <v>7.183959655E-6</v>
      </c>
      <c r="F11" s="16">
        <v>7.183959655E-6</v>
      </c>
      <c r="G11" s="15">
        <v>7.183959655E-6</v>
      </c>
      <c r="H11" s="16">
        <v>7.183959655E-6</v>
      </c>
      <c r="I11" s="16">
        <v>7.183959655E-6</v>
      </c>
      <c r="J11" s="16">
        <v>7.183959655E-6</v>
      </c>
      <c r="K11" s="7"/>
    </row>
    <row r="12">
      <c r="B12" s="14" t="s">
        <v>14</v>
      </c>
      <c r="C12" s="15">
        <v>7.968889456E-6</v>
      </c>
      <c r="D12" s="16">
        <v>7.966248598E-6</v>
      </c>
      <c r="E12" s="16">
        <v>7.9664136E-6</v>
      </c>
      <c r="F12" s="16">
        <v>7.965138183E-6</v>
      </c>
      <c r="G12" s="19">
        <v>7.964015393E-6</v>
      </c>
      <c r="H12" s="19">
        <v>7.963622174E-6</v>
      </c>
      <c r="I12" s="19">
        <v>7.963831463E-6</v>
      </c>
      <c r="J12" s="20">
        <v>7.963406554E-6</v>
      </c>
      <c r="K12" s="7"/>
    </row>
    <row r="13">
      <c r="B13" s="14" t="s">
        <v>15</v>
      </c>
      <c r="C13" s="15">
        <v>7.202794684E-6</v>
      </c>
      <c r="D13" s="16">
        <v>7.202794684E-6</v>
      </c>
      <c r="E13" s="16">
        <v>7.202794684E-6</v>
      </c>
      <c r="F13" s="16">
        <v>7.202794684E-6</v>
      </c>
      <c r="G13" s="15">
        <v>7.202794684E-6</v>
      </c>
      <c r="H13" s="16">
        <v>7.202794684E-6</v>
      </c>
      <c r="I13" s="16">
        <v>7.202794684E-6</v>
      </c>
      <c r="J13" s="16">
        <v>7.202794684E-6</v>
      </c>
      <c r="K13" s="7"/>
    </row>
    <row r="14">
      <c r="B14" s="7"/>
      <c r="C14" s="21">
        <f t="shared" ref="C14:J14" si="1">MAX(C7:C13)</f>
        <v>0.07692307692</v>
      </c>
      <c r="D14" s="21">
        <f t="shared" si="1"/>
        <v>0.00005995563283</v>
      </c>
      <c r="E14" s="21">
        <f t="shared" si="1"/>
        <v>0.00005995563283</v>
      </c>
      <c r="F14" s="21">
        <f t="shared" si="1"/>
        <v>0.00005995563283</v>
      </c>
      <c r="G14" s="21">
        <f t="shared" si="1"/>
        <v>0.000007965950342</v>
      </c>
      <c r="H14" s="21">
        <f t="shared" si="1"/>
        <v>0.000007965334863</v>
      </c>
      <c r="I14" s="21">
        <f t="shared" si="1"/>
        <v>0.000007965537897</v>
      </c>
      <c r="J14" s="21">
        <f t="shared" si="1"/>
        <v>0.000007965563277</v>
      </c>
      <c r="K14" s="7"/>
    </row>
    <row r="15">
      <c r="B15" s="7"/>
      <c r="C15" s="22"/>
      <c r="D15" s="22"/>
      <c r="E15" s="22"/>
      <c r="F15" s="22"/>
      <c r="G15" s="22"/>
      <c r="H15" s="22"/>
      <c r="I15" s="22"/>
      <c r="J15" s="22"/>
      <c r="K15" s="7"/>
    </row>
    <row r="16">
      <c r="B16" s="3"/>
      <c r="C16" s="9" t="s">
        <v>0</v>
      </c>
      <c r="D16" s="10"/>
      <c r="E16" s="10"/>
      <c r="F16" s="10"/>
      <c r="G16" s="10"/>
      <c r="H16" s="10"/>
      <c r="I16" s="10"/>
      <c r="J16" s="11"/>
      <c r="K16" s="7" t="s">
        <v>16</v>
      </c>
    </row>
    <row r="17">
      <c r="B17" s="8"/>
      <c r="C17" s="9" t="s">
        <v>2</v>
      </c>
      <c r="D17" s="10"/>
      <c r="E17" s="10"/>
      <c r="F17" s="11"/>
      <c r="G17" s="9" t="s">
        <v>3</v>
      </c>
      <c r="H17" s="10"/>
      <c r="I17" s="10"/>
      <c r="J17" s="11"/>
      <c r="K17" s="7"/>
    </row>
    <row r="18">
      <c r="B18" s="12" t="s">
        <v>4</v>
      </c>
      <c r="C18" s="13" t="s">
        <v>5</v>
      </c>
      <c r="D18" s="13" t="s">
        <v>6</v>
      </c>
      <c r="E18" s="13" t="s">
        <v>7</v>
      </c>
      <c r="F18" s="13" t="s">
        <v>8</v>
      </c>
      <c r="G18" s="13" t="s">
        <v>5</v>
      </c>
      <c r="H18" s="13" t="s">
        <v>6</v>
      </c>
      <c r="I18" s="13" t="s">
        <v>7</v>
      </c>
      <c r="J18" s="13" t="s">
        <v>8</v>
      </c>
      <c r="K18" s="7"/>
    </row>
    <row r="19">
      <c r="B19" s="14" t="s">
        <v>9</v>
      </c>
      <c r="C19" s="16">
        <v>8.44687339E-6</v>
      </c>
      <c r="D19" s="16">
        <v>8.442936724E-6</v>
      </c>
      <c r="E19" s="16">
        <v>8.442815544E-6</v>
      </c>
      <c r="F19" s="16">
        <v>8.443015136E-6</v>
      </c>
      <c r="G19" s="16">
        <v>8.442808416E-6</v>
      </c>
      <c r="H19" s="16">
        <v>8.442808416E-6</v>
      </c>
      <c r="I19" s="16">
        <v>8.442808416E-6</v>
      </c>
      <c r="J19" s="16">
        <v>8.442808416E-6</v>
      </c>
      <c r="K19" s="7"/>
    </row>
    <row r="20">
      <c r="B20" s="14" t="s">
        <v>10</v>
      </c>
      <c r="C20" s="16">
        <v>1.909326103E-6</v>
      </c>
      <c r="D20" s="16">
        <v>1.911007441E-6</v>
      </c>
      <c r="E20" s="16">
        <v>1.917668361E-6</v>
      </c>
      <c r="F20" s="16">
        <v>1.936971715E-6</v>
      </c>
      <c r="G20" s="16">
        <v>1.909326103E-6</v>
      </c>
      <c r="H20" s="16">
        <v>1.911287952E-6</v>
      </c>
      <c r="I20" s="16">
        <v>1.917856665E-6</v>
      </c>
      <c r="J20" s="16">
        <v>1.937163829E-6</v>
      </c>
      <c r="K20" s="7"/>
    </row>
    <row r="21">
      <c r="B21" s="14" t="s">
        <v>11</v>
      </c>
      <c r="C21" s="16">
        <v>1.444335317E-5</v>
      </c>
      <c r="D21" s="16">
        <v>1.444335317E-5</v>
      </c>
      <c r="E21" s="16">
        <v>1.444335317E-5</v>
      </c>
      <c r="F21" s="16">
        <v>1.444335317E-5</v>
      </c>
      <c r="G21" s="16">
        <v>1.444335317E-5</v>
      </c>
      <c r="H21" s="16">
        <v>1.444335317E-5</v>
      </c>
      <c r="I21" s="16">
        <v>1.444335317E-5</v>
      </c>
      <c r="J21" s="16">
        <v>1.444335317E-5</v>
      </c>
      <c r="K21" s="7"/>
    </row>
    <row r="22">
      <c r="B22" s="14" t="s">
        <v>12</v>
      </c>
      <c r="C22" s="18">
        <v>0.08333333333</v>
      </c>
      <c r="D22" s="18">
        <v>3.766336485E-5</v>
      </c>
      <c r="E22" s="18">
        <v>3.766336485E-5</v>
      </c>
      <c r="F22" s="18">
        <v>3.766336485E-5</v>
      </c>
      <c r="G22" s="18">
        <v>1.591464657E-5</v>
      </c>
      <c r="H22" s="18">
        <v>1.591435953E-5</v>
      </c>
      <c r="I22" s="18">
        <v>1.591120276E-5</v>
      </c>
      <c r="J22" s="18">
        <v>1.591550775E-5</v>
      </c>
      <c r="K22" s="7"/>
    </row>
    <row r="23">
      <c r="B23" s="14" t="s">
        <v>13</v>
      </c>
      <c r="C23" s="16">
        <v>1.437463165E-5</v>
      </c>
      <c r="D23" s="16">
        <v>1.437463165E-5</v>
      </c>
      <c r="E23" s="16">
        <v>1.437463165E-5</v>
      </c>
      <c r="F23" s="16">
        <v>1.437463165E-5</v>
      </c>
      <c r="G23" s="16">
        <v>1.437463165E-5</v>
      </c>
      <c r="H23" s="16">
        <v>1.437463165E-5</v>
      </c>
      <c r="I23" s="16">
        <v>1.437463165E-5</v>
      </c>
      <c r="J23" s="16">
        <v>1.437463165E-5</v>
      </c>
      <c r="K23" s="7"/>
    </row>
    <row r="24">
      <c r="B24" s="14" t="s">
        <v>14</v>
      </c>
      <c r="C24" s="16">
        <v>1.260922743E-5</v>
      </c>
      <c r="D24" s="16">
        <v>1.261310805E-5</v>
      </c>
      <c r="E24" s="16">
        <v>1.26105154E-5</v>
      </c>
      <c r="F24" s="16">
        <v>1.261028747E-5</v>
      </c>
      <c r="G24" s="20">
        <v>1.261078222E-5</v>
      </c>
      <c r="H24" s="19">
        <v>1.261223311E-5</v>
      </c>
      <c r="I24" s="19">
        <v>1.261110382E-5</v>
      </c>
      <c r="J24" s="20">
        <v>1.261107202E-5</v>
      </c>
      <c r="K24" s="7"/>
    </row>
    <row r="25">
      <c r="B25" s="14" t="s">
        <v>15</v>
      </c>
      <c r="C25" s="16">
        <v>1.444335317E-5</v>
      </c>
      <c r="D25" s="16">
        <v>1.444335317E-5</v>
      </c>
      <c r="E25" s="16">
        <v>1.444335317E-5</v>
      </c>
      <c r="F25" s="16">
        <v>1.444335317E-5</v>
      </c>
      <c r="G25" s="16">
        <v>1.444335317E-5</v>
      </c>
      <c r="H25" s="16">
        <v>1.444335317E-5</v>
      </c>
      <c r="I25" s="16">
        <v>1.444335317E-5</v>
      </c>
      <c r="J25" s="16">
        <v>1.444335317E-5</v>
      </c>
      <c r="K25" s="7"/>
    </row>
    <row r="26">
      <c r="B26" s="7"/>
      <c r="C26" s="21">
        <f t="shared" ref="C26:J26" si="2">MAX(C19:C25)</f>
        <v>0.08333333333</v>
      </c>
      <c r="D26" s="21">
        <f t="shared" si="2"/>
        <v>0.00003766336485</v>
      </c>
      <c r="E26" s="21">
        <f t="shared" si="2"/>
        <v>0.00003766336485</v>
      </c>
      <c r="F26" s="21">
        <f t="shared" si="2"/>
        <v>0.00003766336485</v>
      </c>
      <c r="G26" s="21">
        <f t="shared" si="2"/>
        <v>0.00001591464657</v>
      </c>
      <c r="H26" s="21">
        <f t="shared" si="2"/>
        <v>0.00001591435953</v>
      </c>
      <c r="I26" s="21">
        <f t="shared" si="2"/>
        <v>0.00001591120276</v>
      </c>
      <c r="J26" s="21">
        <f t="shared" si="2"/>
        <v>0.00001591550775</v>
      </c>
      <c r="K26" s="7"/>
    </row>
    <row r="27">
      <c r="B27" s="7"/>
      <c r="C27" s="22"/>
      <c r="D27" s="22"/>
      <c r="E27" s="22"/>
      <c r="F27" s="22"/>
      <c r="G27" s="22"/>
      <c r="H27" s="22"/>
      <c r="I27" s="22"/>
      <c r="J27" s="22"/>
      <c r="K27" s="7"/>
    </row>
    <row r="28">
      <c r="B28" s="3"/>
      <c r="C28" s="9" t="s">
        <v>0</v>
      </c>
      <c r="D28" s="10"/>
      <c r="E28" s="10"/>
      <c r="F28" s="10"/>
      <c r="G28" s="10"/>
      <c r="H28" s="10"/>
      <c r="I28" s="10"/>
      <c r="J28" s="11"/>
      <c r="K28" s="7" t="s">
        <v>17</v>
      </c>
    </row>
    <row r="29">
      <c r="B29" s="8"/>
      <c r="C29" s="9" t="s">
        <v>2</v>
      </c>
      <c r="D29" s="10"/>
      <c r="E29" s="10"/>
      <c r="F29" s="11"/>
      <c r="G29" s="9" t="s">
        <v>3</v>
      </c>
      <c r="H29" s="10"/>
      <c r="I29" s="10"/>
      <c r="J29" s="11"/>
      <c r="K29" s="7"/>
    </row>
    <row r="30">
      <c r="B30" s="12" t="s">
        <v>4</v>
      </c>
      <c r="C30" s="13" t="s">
        <v>5</v>
      </c>
      <c r="D30" s="13" t="s">
        <v>6</v>
      </c>
      <c r="E30" s="13" t="s">
        <v>7</v>
      </c>
      <c r="F30" s="13" t="s">
        <v>8</v>
      </c>
      <c r="G30" s="13" t="s">
        <v>5</v>
      </c>
      <c r="H30" s="13" t="s">
        <v>6</v>
      </c>
      <c r="I30" s="13" t="s">
        <v>7</v>
      </c>
      <c r="J30" s="13" t="s">
        <v>8</v>
      </c>
      <c r="K30" s="7"/>
    </row>
    <row r="31">
      <c r="B31" s="14" t="s">
        <v>9</v>
      </c>
      <c r="C31" s="16">
        <v>1.289008623E-5</v>
      </c>
      <c r="D31" s="16">
        <v>1.288583409E-5</v>
      </c>
      <c r="E31" s="16">
        <v>1.288591711E-5</v>
      </c>
      <c r="F31" s="16">
        <v>1.288583409E-5</v>
      </c>
      <c r="G31" s="16">
        <v>1.288576767E-5</v>
      </c>
      <c r="H31" s="16">
        <v>1.288576767E-5</v>
      </c>
      <c r="I31" s="16">
        <v>1.288576767E-5</v>
      </c>
      <c r="J31" s="16">
        <v>1.290599019E-5</v>
      </c>
      <c r="K31" s="7"/>
    </row>
    <row r="32">
      <c r="B32" s="14" t="s">
        <v>10</v>
      </c>
      <c r="C32" s="16">
        <v>3.835105791E-6</v>
      </c>
      <c r="D32" s="16">
        <v>3.843029168E-6</v>
      </c>
      <c r="E32" s="16">
        <v>3.865848859E-6</v>
      </c>
      <c r="F32" s="16">
        <v>3.921344111E-6</v>
      </c>
      <c r="G32" s="16">
        <v>3.835105791E-6</v>
      </c>
      <c r="H32" s="16">
        <v>3.84151743E-6</v>
      </c>
      <c r="I32" s="16">
        <v>3.863172607E-6</v>
      </c>
      <c r="J32" s="16">
        <v>3.927257761E-6</v>
      </c>
      <c r="K32" s="7"/>
    </row>
    <row r="33">
      <c r="B33" s="14" t="s">
        <v>11</v>
      </c>
      <c r="C33" s="16">
        <v>2.902504862E-5</v>
      </c>
      <c r="D33" s="16">
        <v>2.902504862E-5</v>
      </c>
      <c r="E33" s="16">
        <v>2.902504862E-5</v>
      </c>
      <c r="F33" s="16">
        <v>2.902504862E-5</v>
      </c>
      <c r="G33" s="16">
        <v>2.902504862E-5</v>
      </c>
      <c r="H33" s="16">
        <v>2.902504862E-5</v>
      </c>
      <c r="I33" s="16">
        <v>2.902504862E-5</v>
      </c>
      <c r="J33" s="16">
        <v>2.902504862E-5</v>
      </c>
      <c r="K33" s="7"/>
    </row>
    <row r="34">
      <c r="B34" s="14" t="s">
        <v>12</v>
      </c>
      <c r="C34" s="18">
        <v>0.09090909091</v>
      </c>
      <c r="D34" s="18">
        <v>6.813149378E-5</v>
      </c>
      <c r="E34" s="18">
        <v>6.813149378E-5</v>
      </c>
      <c r="F34" s="18">
        <v>5.724426126E-5</v>
      </c>
      <c r="G34" s="18">
        <v>3.303415401E-5</v>
      </c>
      <c r="H34" s="18">
        <v>3.303088057E-5</v>
      </c>
      <c r="I34" s="18">
        <v>3.301572209E-5</v>
      </c>
      <c r="J34" s="18">
        <v>3.302662607E-5</v>
      </c>
      <c r="K34" s="7"/>
    </row>
    <row r="35">
      <c r="B35" s="14" t="s">
        <v>13</v>
      </c>
      <c r="C35" s="16">
        <v>2.877615033E-5</v>
      </c>
      <c r="D35" s="16">
        <v>2.877615033E-5</v>
      </c>
      <c r="E35" s="16">
        <v>2.877615033E-5</v>
      </c>
      <c r="F35" s="16">
        <v>2.877615033E-5</v>
      </c>
      <c r="G35" s="16">
        <v>2.877615033E-5</v>
      </c>
      <c r="H35" s="16">
        <v>2.877615033E-5</v>
      </c>
      <c r="I35" s="16">
        <v>2.877615033E-5</v>
      </c>
      <c r="J35" s="16">
        <v>2.877615033E-5</v>
      </c>
      <c r="K35" s="7"/>
    </row>
    <row r="36">
      <c r="B36" s="14" t="s">
        <v>14</v>
      </c>
      <c r="C36" s="16">
        <v>3.281485857E-5</v>
      </c>
      <c r="D36" s="16">
        <v>3.282519925E-5</v>
      </c>
      <c r="E36" s="16">
        <v>3.283198886E-5</v>
      </c>
      <c r="F36" s="16">
        <v>3.283209666E-5</v>
      </c>
      <c r="G36" s="20">
        <v>3.283489956E-5</v>
      </c>
      <c r="H36" s="19">
        <v>3.282767767E-5</v>
      </c>
      <c r="I36" s="19">
        <v>3.281658156E-5</v>
      </c>
      <c r="J36" s="20">
        <v>3.282035124E-5</v>
      </c>
      <c r="K36" s="7"/>
    </row>
    <row r="37">
      <c r="B37" s="14" t="s">
        <v>15</v>
      </c>
      <c r="C37" s="16">
        <v>2.902504862E-5</v>
      </c>
      <c r="D37" s="16">
        <v>2.902504862E-5</v>
      </c>
      <c r="E37" s="16">
        <v>2.902504862E-5</v>
      </c>
      <c r="F37" s="16">
        <v>2.902504862E-5</v>
      </c>
      <c r="G37" s="16">
        <v>2.902504862E-5</v>
      </c>
      <c r="H37" s="16">
        <v>2.902504862E-5</v>
      </c>
      <c r="I37" s="16">
        <v>2.902504862E-5</v>
      </c>
      <c r="J37" s="16">
        <v>2.902504862E-5</v>
      </c>
      <c r="K37" s="7"/>
    </row>
    <row r="38">
      <c r="B38" s="7"/>
      <c r="C38" s="21">
        <f t="shared" ref="C38:J38" si="3">MAX(C31:C37)</f>
        <v>0.09090909091</v>
      </c>
      <c r="D38" s="21">
        <f t="shared" si="3"/>
        <v>0.00006813149378</v>
      </c>
      <c r="E38" s="21">
        <f t="shared" si="3"/>
        <v>0.00006813149378</v>
      </c>
      <c r="F38" s="21">
        <f t="shared" si="3"/>
        <v>0.00005724426126</v>
      </c>
      <c r="G38" s="21">
        <f t="shared" si="3"/>
        <v>0.00003303415401</v>
      </c>
      <c r="H38" s="21">
        <f t="shared" si="3"/>
        <v>0.00003303088057</v>
      </c>
      <c r="I38" s="21">
        <f t="shared" si="3"/>
        <v>0.00003301572209</v>
      </c>
      <c r="J38" s="21">
        <f t="shared" si="3"/>
        <v>0.00003302662607</v>
      </c>
      <c r="K38" s="7"/>
    </row>
    <row r="39">
      <c r="B39" s="7"/>
      <c r="C39" s="22"/>
      <c r="D39" s="22"/>
      <c r="E39" s="22"/>
      <c r="F39" s="22"/>
      <c r="G39" s="22"/>
      <c r="H39" s="22"/>
      <c r="I39" s="22"/>
      <c r="J39" s="22"/>
      <c r="K39" s="7"/>
    </row>
    <row r="40">
      <c r="B40" s="3"/>
      <c r="C40" s="9" t="s">
        <v>0</v>
      </c>
      <c r="D40" s="10"/>
      <c r="E40" s="10"/>
      <c r="F40" s="10"/>
      <c r="G40" s="10"/>
      <c r="H40" s="10"/>
      <c r="I40" s="10"/>
      <c r="J40" s="11"/>
      <c r="K40" s="7" t="s">
        <v>18</v>
      </c>
    </row>
    <row r="41">
      <c r="B41" s="8"/>
      <c r="C41" s="9" t="s">
        <v>2</v>
      </c>
      <c r="D41" s="10"/>
      <c r="E41" s="10"/>
      <c r="F41" s="11"/>
      <c r="G41" s="9" t="s">
        <v>3</v>
      </c>
      <c r="H41" s="10"/>
      <c r="I41" s="10"/>
      <c r="J41" s="11"/>
      <c r="K41" s="7"/>
    </row>
    <row r="42">
      <c r="B42" s="12" t="s">
        <v>4</v>
      </c>
      <c r="C42" s="13" t="s">
        <v>5</v>
      </c>
      <c r="D42" s="13" t="s">
        <v>6</v>
      </c>
      <c r="E42" s="13" t="s">
        <v>7</v>
      </c>
      <c r="F42" s="13" t="s">
        <v>8</v>
      </c>
      <c r="G42" s="13" t="s">
        <v>5</v>
      </c>
      <c r="H42" s="13" t="s">
        <v>6</v>
      </c>
      <c r="I42" s="13" t="s">
        <v>7</v>
      </c>
      <c r="J42" s="13" t="s">
        <v>8</v>
      </c>
      <c r="K42" s="7"/>
    </row>
    <row r="43">
      <c r="B43" s="14" t="s">
        <v>9</v>
      </c>
      <c r="C43" s="16">
        <v>2.650621571E-5</v>
      </c>
      <c r="D43" s="16">
        <v>2.648908385E-5</v>
      </c>
      <c r="E43" s="16">
        <v>2.64883822E-5</v>
      </c>
      <c r="F43" s="16">
        <v>2.648796122E-5</v>
      </c>
      <c r="G43" s="16">
        <v>2.648796122E-5</v>
      </c>
      <c r="H43" s="16">
        <v>2.648796122E-5</v>
      </c>
      <c r="I43" s="16">
        <v>2.648796122E-5</v>
      </c>
      <c r="J43" s="16">
        <v>2.648796122E-5</v>
      </c>
      <c r="K43" s="7"/>
    </row>
    <row r="44">
      <c r="B44" s="14" t="s">
        <v>10</v>
      </c>
      <c r="C44" s="16">
        <v>7.731261355E-6</v>
      </c>
      <c r="D44" s="16">
        <v>7.749667152E-6</v>
      </c>
      <c r="E44" s="16">
        <v>7.817911461E-6</v>
      </c>
      <c r="F44" s="16">
        <v>8.013578207E-6</v>
      </c>
      <c r="G44" s="16">
        <v>7.731261355E-6</v>
      </c>
      <c r="H44" s="16">
        <v>7.748129989E-6</v>
      </c>
      <c r="I44" s="16">
        <v>7.821042044E-6</v>
      </c>
      <c r="J44" s="16">
        <v>8.035006918E-6</v>
      </c>
      <c r="K44" s="7"/>
    </row>
    <row r="45">
      <c r="B45" s="14" t="s">
        <v>11</v>
      </c>
      <c r="C45" s="16">
        <v>5.855486591E-5</v>
      </c>
      <c r="D45" s="16">
        <v>5.855486591E-5</v>
      </c>
      <c r="E45" s="16">
        <v>5.855486591E-5</v>
      </c>
      <c r="F45" s="16">
        <v>5.855486591E-5</v>
      </c>
      <c r="G45" s="16">
        <v>5.855486591E-5</v>
      </c>
      <c r="H45" s="16">
        <v>5.855486591E-5</v>
      </c>
      <c r="I45" s="16">
        <v>5.855486591E-5</v>
      </c>
      <c r="J45" s="16">
        <v>5.855486591E-5</v>
      </c>
      <c r="K45" s="7"/>
    </row>
    <row r="46">
      <c r="B46" s="14" t="s">
        <v>12</v>
      </c>
      <c r="C46" s="18">
        <v>0.1</v>
      </c>
      <c r="D46" s="18">
        <v>8.732099197E-5</v>
      </c>
      <c r="E46" s="18">
        <v>8.741870061E-5</v>
      </c>
      <c r="F46" s="18">
        <v>8.732099197E-5</v>
      </c>
      <c r="G46" s="18">
        <v>6.711139149E-5</v>
      </c>
      <c r="H46" s="18">
        <v>6.714969682E-5</v>
      </c>
      <c r="I46" s="18">
        <v>6.708302866E-5</v>
      </c>
      <c r="J46" s="18">
        <v>6.711229229E-5</v>
      </c>
      <c r="K46" s="7"/>
    </row>
    <row r="47">
      <c r="B47" s="14" t="s">
        <v>13</v>
      </c>
      <c r="C47" s="16">
        <v>5.766015107E-5</v>
      </c>
      <c r="D47" s="16">
        <v>5.766015107E-5</v>
      </c>
      <c r="E47" s="16">
        <v>5.766015107E-5</v>
      </c>
      <c r="F47" s="16">
        <v>5.766015107E-5</v>
      </c>
      <c r="G47" s="16">
        <v>5.766015107E-5</v>
      </c>
      <c r="H47" s="16">
        <v>5.766015107E-5</v>
      </c>
      <c r="I47" s="16">
        <v>5.766015107E-5</v>
      </c>
      <c r="J47" s="16">
        <v>5.766015107E-5</v>
      </c>
      <c r="K47" s="7"/>
    </row>
    <row r="48">
      <c r="B48" s="14" t="s">
        <v>14</v>
      </c>
      <c r="C48" s="16">
        <v>5.350741078E-5</v>
      </c>
      <c r="D48" s="16">
        <v>5.327480208E-5</v>
      </c>
      <c r="E48" s="16">
        <v>5.328331806E-5</v>
      </c>
      <c r="F48" s="16">
        <v>5.325494206E-5</v>
      </c>
      <c r="G48" s="20">
        <v>5.31163354E-5</v>
      </c>
      <c r="H48" s="19">
        <v>5.31346491E-5</v>
      </c>
      <c r="I48" s="19">
        <v>5.308109198E-5</v>
      </c>
      <c r="J48" s="20">
        <v>5.309715718E-5</v>
      </c>
      <c r="K48" s="7"/>
    </row>
    <row r="49">
      <c r="B49" s="14" t="s">
        <v>15</v>
      </c>
      <c r="C49" s="16">
        <v>5.855486591E-5</v>
      </c>
      <c r="D49" s="16">
        <v>5.855486591E-5</v>
      </c>
      <c r="E49" s="16">
        <v>5.855486591E-5</v>
      </c>
      <c r="F49" s="16">
        <v>5.855486591E-5</v>
      </c>
      <c r="G49" s="16">
        <v>5.855486591E-5</v>
      </c>
      <c r="H49" s="16">
        <v>5.855486591E-5</v>
      </c>
      <c r="I49" s="16">
        <v>5.855486591E-5</v>
      </c>
      <c r="J49" s="16">
        <v>5.855486591E-5</v>
      </c>
      <c r="K49" s="7"/>
    </row>
    <row r="50">
      <c r="B50" s="7"/>
      <c r="C50" s="21">
        <f t="shared" ref="C50:J50" si="4">MAX(C43:C49)</f>
        <v>0.1</v>
      </c>
      <c r="D50" s="21">
        <f t="shared" si="4"/>
        <v>0.00008732099197</v>
      </c>
      <c r="E50" s="21">
        <f t="shared" si="4"/>
        <v>0.00008741870061</v>
      </c>
      <c r="F50" s="21">
        <f t="shared" si="4"/>
        <v>0.00008732099197</v>
      </c>
      <c r="G50" s="21">
        <f t="shared" si="4"/>
        <v>0.00006711139149</v>
      </c>
      <c r="H50" s="21">
        <f t="shared" si="4"/>
        <v>0.00006714969682</v>
      </c>
      <c r="I50" s="21">
        <f t="shared" si="4"/>
        <v>0.00006708302866</v>
      </c>
      <c r="J50" s="21">
        <f t="shared" si="4"/>
        <v>0.00006711229229</v>
      </c>
      <c r="K50" s="7"/>
    </row>
    <row r="51">
      <c r="B51" s="7"/>
      <c r="C51" s="22"/>
      <c r="D51" s="22"/>
      <c r="E51" s="22"/>
      <c r="F51" s="22"/>
      <c r="G51" s="22"/>
      <c r="H51" s="22"/>
      <c r="I51" s="22"/>
      <c r="J51" s="22"/>
      <c r="K51" s="7"/>
    </row>
    <row r="52">
      <c r="B52" s="3"/>
      <c r="C52" s="9" t="s">
        <v>0</v>
      </c>
      <c r="D52" s="10"/>
      <c r="E52" s="10"/>
      <c r="F52" s="10"/>
      <c r="G52" s="10"/>
      <c r="H52" s="10"/>
      <c r="I52" s="10"/>
      <c r="J52" s="11"/>
      <c r="K52" s="7" t="s">
        <v>19</v>
      </c>
    </row>
    <row r="53">
      <c r="B53" s="8"/>
      <c r="C53" s="9" t="s">
        <v>2</v>
      </c>
      <c r="D53" s="10"/>
      <c r="E53" s="10"/>
      <c r="F53" s="11"/>
      <c r="G53" s="9" t="s">
        <v>3</v>
      </c>
      <c r="H53" s="10"/>
      <c r="I53" s="10"/>
      <c r="J53" s="11"/>
      <c r="K53" s="7"/>
    </row>
    <row r="54">
      <c r="B54" s="12" t="s">
        <v>4</v>
      </c>
      <c r="C54" s="13" t="s">
        <v>5</v>
      </c>
      <c r="D54" s="13" t="s">
        <v>6</v>
      </c>
      <c r="E54" s="13" t="s">
        <v>7</v>
      </c>
      <c r="F54" s="13" t="s">
        <v>8</v>
      </c>
      <c r="G54" s="13" t="s">
        <v>5</v>
      </c>
      <c r="H54" s="13" t="s">
        <v>6</v>
      </c>
      <c r="I54" s="13" t="s">
        <v>7</v>
      </c>
      <c r="J54" s="13" t="s">
        <v>8</v>
      </c>
      <c r="K54" s="7"/>
    </row>
    <row r="55">
      <c r="B55" s="14" t="s">
        <v>9</v>
      </c>
      <c r="C55" s="16">
        <v>3.901525496E-5</v>
      </c>
      <c r="D55" s="16">
        <v>3.89995827E-5</v>
      </c>
      <c r="E55" s="16">
        <v>3.903825358E-5</v>
      </c>
      <c r="F55" s="16">
        <v>3.93927218E-5</v>
      </c>
      <c r="G55" s="16">
        <v>3.899851806E-5</v>
      </c>
      <c r="H55" s="16">
        <v>3.899851806E-5</v>
      </c>
      <c r="I55" s="16">
        <v>3.900825415E-5</v>
      </c>
      <c r="J55" s="16">
        <v>3.933229496E-5</v>
      </c>
      <c r="K55" s="7"/>
    </row>
    <row r="56">
      <c r="B56" s="14" t="s">
        <v>10</v>
      </c>
      <c r="C56" s="16">
        <v>1.568848936E-5</v>
      </c>
      <c r="D56" s="16">
        <v>1.572005722E-5</v>
      </c>
      <c r="E56" s="16">
        <v>1.597071609E-5</v>
      </c>
      <c r="F56" s="16">
        <v>1.675867177E-5</v>
      </c>
      <c r="G56" s="16">
        <v>1.568848936E-5</v>
      </c>
      <c r="H56" s="16">
        <v>1.577720068E-5</v>
      </c>
      <c r="I56" s="16">
        <v>1.602969983E-5</v>
      </c>
      <c r="J56" s="16">
        <v>1.653871216E-5</v>
      </c>
      <c r="K56" s="7"/>
    </row>
    <row r="57">
      <c r="B57" s="14" t="s">
        <v>11</v>
      </c>
      <c r="C57" s="16">
        <v>1.189484953E-4</v>
      </c>
      <c r="D57" s="16">
        <v>1.189484953E-4</v>
      </c>
      <c r="E57" s="16">
        <v>1.189484953E-4</v>
      </c>
      <c r="F57" s="16">
        <v>1.189484953E-4</v>
      </c>
      <c r="G57" s="16">
        <v>1.189484953E-4</v>
      </c>
      <c r="H57" s="16">
        <v>1.189484953E-4</v>
      </c>
      <c r="I57" s="16">
        <v>1.189484953E-4</v>
      </c>
      <c r="J57" s="16">
        <v>1.189484953E-4</v>
      </c>
      <c r="K57" s="7"/>
    </row>
    <row r="58">
      <c r="B58" s="14" t="s">
        <v>12</v>
      </c>
      <c r="C58" s="18">
        <v>0.1111111111</v>
      </c>
      <c r="D58" s="18">
        <v>1.968891514E-4</v>
      </c>
      <c r="E58" s="18">
        <v>1.967806683E-4</v>
      </c>
      <c r="F58" s="18">
        <v>2.01702368E-4</v>
      </c>
      <c r="G58" s="18">
        <v>1.419023428E-4</v>
      </c>
      <c r="H58" s="18">
        <v>1.422272792E-4</v>
      </c>
      <c r="I58" s="18">
        <v>1.420898576E-4</v>
      </c>
      <c r="J58" s="18">
        <v>1.423447019E-4</v>
      </c>
      <c r="K58" s="7"/>
    </row>
    <row r="59">
      <c r="B59" s="14" t="s">
        <v>13</v>
      </c>
      <c r="C59" s="16">
        <v>1.157541382E-4</v>
      </c>
      <c r="D59" s="16">
        <v>1.157541382E-4</v>
      </c>
      <c r="E59" s="16">
        <v>1.157541382E-4</v>
      </c>
      <c r="F59" s="16">
        <v>1.157541382E-4</v>
      </c>
      <c r="G59" s="16">
        <v>1.157541382E-4</v>
      </c>
      <c r="H59" s="16">
        <v>1.157541382E-4</v>
      </c>
      <c r="I59" s="16">
        <v>1.157541382E-4</v>
      </c>
      <c r="J59" s="16">
        <v>1.157541382E-4</v>
      </c>
      <c r="K59" s="7"/>
    </row>
    <row r="60">
      <c r="B60" s="14" t="s">
        <v>14</v>
      </c>
      <c r="C60" s="16">
        <v>1.457513482E-4</v>
      </c>
      <c r="D60" s="16">
        <v>1.434473261E-4</v>
      </c>
      <c r="E60" s="16">
        <v>1.432213342E-4</v>
      </c>
      <c r="F60" s="16">
        <v>1.431024614E-4</v>
      </c>
      <c r="G60" s="20">
        <v>1.419708392E-4</v>
      </c>
      <c r="H60" s="19">
        <v>1.422596523E-4</v>
      </c>
      <c r="I60" s="19">
        <v>1.421747043E-4</v>
      </c>
      <c r="J60" s="20">
        <v>1.423913198E-4</v>
      </c>
      <c r="K60" s="7"/>
    </row>
    <row r="61">
      <c r="B61" s="14" t="s">
        <v>15</v>
      </c>
      <c r="C61" s="16">
        <v>1.189484953E-4</v>
      </c>
      <c r="D61" s="16">
        <v>1.189484953E-4</v>
      </c>
      <c r="E61" s="16">
        <v>1.189484953E-4</v>
      </c>
      <c r="F61" s="16">
        <v>1.189484953E-4</v>
      </c>
      <c r="G61" s="16">
        <v>1.189484953E-4</v>
      </c>
      <c r="H61" s="16">
        <v>1.189484953E-4</v>
      </c>
      <c r="I61" s="16">
        <v>1.189484953E-4</v>
      </c>
      <c r="J61" s="16">
        <v>1.189484953E-4</v>
      </c>
      <c r="K61" s="7"/>
    </row>
    <row r="62">
      <c r="B62" s="7"/>
      <c r="C62" s="21">
        <f t="shared" ref="C62:J62" si="5">MAX(C55:C61)</f>
        <v>0.1111111111</v>
      </c>
      <c r="D62" s="21">
        <f t="shared" si="5"/>
        <v>0.0001968891514</v>
      </c>
      <c r="E62" s="21">
        <f t="shared" si="5"/>
        <v>0.0001967806683</v>
      </c>
      <c r="F62" s="21">
        <f t="shared" si="5"/>
        <v>0.000201702368</v>
      </c>
      <c r="G62" s="21">
        <f t="shared" si="5"/>
        <v>0.0001419708392</v>
      </c>
      <c r="H62" s="21">
        <f t="shared" si="5"/>
        <v>0.0001422596523</v>
      </c>
      <c r="I62" s="21">
        <f t="shared" si="5"/>
        <v>0.0001421747043</v>
      </c>
      <c r="J62" s="21">
        <f t="shared" si="5"/>
        <v>0.0001423913198</v>
      </c>
      <c r="K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B64" s="7"/>
      <c r="C64" s="22"/>
      <c r="D64" s="22"/>
      <c r="E64" s="22"/>
      <c r="F64" s="22"/>
      <c r="G64" s="22"/>
      <c r="H64" s="22"/>
      <c r="I64" s="22"/>
      <c r="J64" s="22"/>
      <c r="K64" s="7"/>
    </row>
    <row r="65">
      <c r="B65" s="3"/>
      <c r="C65" s="9" t="s">
        <v>0</v>
      </c>
      <c r="D65" s="10"/>
      <c r="E65" s="10"/>
      <c r="F65" s="10"/>
      <c r="G65" s="10"/>
      <c r="H65" s="10"/>
      <c r="I65" s="10"/>
      <c r="J65" s="11"/>
      <c r="K65" s="7" t="s">
        <v>20</v>
      </c>
    </row>
    <row r="66">
      <c r="B66" s="8"/>
      <c r="C66" s="9" t="s">
        <v>2</v>
      </c>
      <c r="D66" s="10"/>
      <c r="E66" s="10"/>
      <c r="F66" s="11"/>
      <c r="G66" s="9" t="s">
        <v>3</v>
      </c>
      <c r="H66" s="10"/>
      <c r="I66" s="10"/>
      <c r="J66" s="11"/>
      <c r="K66" s="7"/>
    </row>
    <row r="67">
      <c r="B67" s="12" t="s">
        <v>4</v>
      </c>
      <c r="C67" s="13" t="s">
        <v>5</v>
      </c>
      <c r="D67" s="13" t="s">
        <v>6</v>
      </c>
      <c r="E67" s="13" t="s">
        <v>7</v>
      </c>
      <c r="F67" s="13" t="s">
        <v>8</v>
      </c>
      <c r="G67" s="13" t="s">
        <v>5</v>
      </c>
      <c r="H67" s="13" t="s">
        <v>6</v>
      </c>
      <c r="I67" s="13" t="s">
        <v>7</v>
      </c>
      <c r="J67" s="13" t="s">
        <v>8</v>
      </c>
      <c r="K67" s="7"/>
    </row>
    <row r="68">
      <c r="B68" s="14" t="s">
        <v>9</v>
      </c>
      <c r="C68" s="16">
        <v>8.359107247E-5</v>
      </c>
      <c r="D68" s="16">
        <v>8.351707089E-5</v>
      </c>
      <c r="E68" s="16">
        <v>8.351776841E-5</v>
      </c>
      <c r="F68" s="16">
        <v>8.378437254E-5</v>
      </c>
      <c r="G68" s="16">
        <v>8.351428094E-5</v>
      </c>
      <c r="H68" s="16">
        <v>8.351428094E-5</v>
      </c>
      <c r="I68" s="16">
        <v>8.351428094E-5</v>
      </c>
      <c r="J68" s="16">
        <v>8.382791805E-5</v>
      </c>
      <c r="K68" s="7"/>
    </row>
    <row r="69">
      <c r="B69" s="14" t="s">
        <v>10</v>
      </c>
      <c r="C69" s="16">
        <v>3.221545698E-5</v>
      </c>
      <c r="D69" s="16">
        <v>3.242941737E-5</v>
      </c>
      <c r="E69" s="16">
        <v>3.303273544E-5</v>
      </c>
      <c r="F69" s="16">
        <v>3.578662582E-5</v>
      </c>
      <c r="G69" s="16">
        <v>3.221545698E-5</v>
      </c>
      <c r="H69" s="16">
        <v>3.248335228E-5</v>
      </c>
      <c r="I69" s="16">
        <v>3.286597911E-5</v>
      </c>
      <c r="J69" s="16">
        <v>3.598442594E-5</v>
      </c>
      <c r="K69" s="7"/>
    </row>
    <row r="70">
      <c r="B70" s="14" t="s">
        <v>11</v>
      </c>
      <c r="C70" s="16">
        <v>2.446183953E-4</v>
      </c>
      <c r="D70" s="16">
        <v>2.446183953E-4</v>
      </c>
      <c r="E70" s="16">
        <v>2.446183953E-4</v>
      </c>
      <c r="F70" s="16">
        <v>2.446183953E-4</v>
      </c>
      <c r="G70" s="16">
        <v>2.446183953E-4</v>
      </c>
      <c r="H70" s="16">
        <v>2.446183953E-4</v>
      </c>
      <c r="I70" s="16">
        <v>2.446183953E-4</v>
      </c>
      <c r="J70" s="16">
        <v>2.446183953E-4</v>
      </c>
      <c r="K70" s="7"/>
    </row>
    <row r="71">
      <c r="B71" s="14" t="s">
        <v>12</v>
      </c>
      <c r="C71" s="18">
        <v>0.125</v>
      </c>
      <c r="D71" s="18">
        <v>2.9666548E-4</v>
      </c>
      <c r="E71" s="18">
        <v>2.960594487E-4</v>
      </c>
      <c r="F71" s="18">
        <v>2.971856519E-4</v>
      </c>
      <c r="G71" s="18">
        <v>2.976190476E-4</v>
      </c>
      <c r="H71" s="18">
        <v>2.968680422E-4</v>
      </c>
      <c r="I71" s="18">
        <v>2.963489806E-4</v>
      </c>
      <c r="J71" s="18">
        <v>2.960945134E-4</v>
      </c>
      <c r="K71" s="7"/>
    </row>
    <row r="72">
      <c r="B72" s="14" t="s">
        <v>13</v>
      </c>
      <c r="C72" s="16">
        <v>2.332633543E-4</v>
      </c>
      <c r="D72" s="16">
        <v>2.332633543E-4</v>
      </c>
      <c r="E72" s="16">
        <v>2.332633543E-4</v>
      </c>
      <c r="F72" s="16">
        <v>2.332633543E-4</v>
      </c>
      <c r="G72" s="16">
        <v>2.332633543E-4</v>
      </c>
      <c r="H72" s="16">
        <v>2.332633543E-4</v>
      </c>
      <c r="I72" s="16">
        <v>2.332633543E-4</v>
      </c>
      <c r="J72" s="16">
        <v>2.332633543E-4</v>
      </c>
      <c r="K72" s="7"/>
    </row>
    <row r="73">
      <c r="B73" s="14" t="s">
        <v>14</v>
      </c>
      <c r="C73" s="16">
        <v>2.322880372E-4</v>
      </c>
      <c r="D73" s="16">
        <v>2.336666978E-4</v>
      </c>
      <c r="E73" s="16">
        <v>2.341755849E-4</v>
      </c>
      <c r="F73" s="16">
        <v>2.344336084E-4</v>
      </c>
      <c r="G73" s="20">
        <v>2.329916123E-4</v>
      </c>
      <c r="H73" s="19">
        <v>2.334594014E-4</v>
      </c>
      <c r="I73" s="19">
        <v>2.327265205E-4</v>
      </c>
      <c r="J73" s="20">
        <v>2.328668235E-4</v>
      </c>
      <c r="K73" s="7"/>
    </row>
    <row r="74">
      <c r="B74" s="14" t="s">
        <v>15</v>
      </c>
      <c r="C74" s="16">
        <v>2.446183953E-4</v>
      </c>
      <c r="D74" s="16">
        <v>2.446183953E-4</v>
      </c>
      <c r="E74" s="16">
        <v>2.446183953E-4</v>
      </c>
      <c r="F74" s="16">
        <v>2.446183953E-4</v>
      </c>
      <c r="G74" s="16">
        <v>2.446183953E-4</v>
      </c>
      <c r="H74" s="16">
        <v>2.446183953E-4</v>
      </c>
      <c r="I74" s="16">
        <v>2.446183953E-4</v>
      </c>
      <c r="J74" s="16">
        <v>2.446183953E-4</v>
      </c>
      <c r="K74" s="7"/>
    </row>
    <row r="75">
      <c r="B75" s="7"/>
      <c r="C75" s="23">
        <f t="shared" ref="C75:J75" si="6">MAX(C68:C74)</f>
        <v>0.125</v>
      </c>
      <c r="D75" s="21">
        <f t="shared" si="6"/>
        <v>0.00029666548</v>
      </c>
      <c r="E75" s="21">
        <f t="shared" si="6"/>
        <v>0.0002960594487</v>
      </c>
      <c r="F75" s="21">
        <f t="shared" si="6"/>
        <v>0.0002971856519</v>
      </c>
      <c r="G75" s="21">
        <f t="shared" si="6"/>
        <v>0.0002976190476</v>
      </c>
      <c r="H75" s="21">
        <f t="shared" si="6"/>
        <v>0.0002968680422</v>
      </c>
      <c r="I75" s="21">
        <f t="shared" si="6"/>
        <v>0.0002963489806</v>
      </c>
      <c r="J75" s="21">
        <f t="shared" si="6"/>
        <v>0.0002960945134</v>
      </c>
      <c r="K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B77" s="7"/>
      <c r="C77" s="22"/>
      <c r="D77" s="22"/>
      <c r="E77" s="22"/>
      <c r="F77" s="22"/>
      <c r="G77" s="22"/>
      <c r="H77" s="22"/>
      <c r="I77" s="22"/>
      <c r="J77" s="22"/>
      <c r="K77" s="7"/>
    </row>
    <row r="78">
      <c r="B78" s="3"/>
      <c r="C78" s="9" t="s">
        <v>0</v>
      </c>
      <c r="D78" s="10"/>
      <c r="E78" s="10"/>
      <c r="F78" s="10"/>
      <c r="G78" s="10"/>
      <c r="H78" s="10"/>
      <c r="I78" s="10"/>
      <c r="J78" s="11"/>
      <c r="K78" s="7" t="s">
        <v>21</v>
      </c>
    </row>
    <row r="79">
      <c r="B79" s="8"/>
      <c r="C79" s="9" t="s">
        <v>2</v>
      </c>
      <c r="D79" s="10"/>
      <c r="E79" s="10"/>
      <c r="F79" s="11"/>
      <c r="G79" s="9" t="s">
        <v>3</v>
      </c>
      <c r="H79" s="10"/>
      <c r="I79" s="10"/>
      <c r="J79" s="11"/>
      <c r="K79" s="7"/>
    </row>
    <row r="80">
      <c r="B80" s="12" t="s">
        <v>4</v>
      </c>
      <c r="C80" s="13" t="s">
        <v>5</v>
      </c>
      <c r="D80" s="13" t="s">
        <v>6</v>
      </c>
      <c r="E80" s="13" t="s">
        <v>7</v>
      </c>
      <c r="F80" s="13" t="s">
        <v>8</v>
      </c>
      <c r="G80" s="13" t="s">
        <v>5</v>
      </c>
      <c r="H80" s="13" t="s">
        <v>6</v>
      </c>
      <c r="I80" s="13" t="s">
        <v>7</v>
      </c>
      <c r="J80" s="13" t="s">
        <v>8</v>
      </c>
      <c r="K80" s="7"/>
    </row>
    <row r="81">
      <c r="B81" s="14" t="s">
        <v>9</v>
      </c>
      <c r="C81" s="16">
        <v>1.237164419E-4</v>
      </c>
      <c r="D81" s="16">
        <v>1.236583074E-4</v>
      </c>
      <c r="E81" s="16">
        <v>1.245438581E-4</v>
      </c>
      <c r="F81" s="16">
        <v>1.289690216E-4</v>
      </c>
      <c r="G81" s="16">
        <v>1.236552492E-4</v>
      </c>
      <c r="H81" s="16">
        <v>1.236552492E-4</v>
      </c>
      <c r="I81" s="16">
        <v>1.241464929E-4</v>
      </c>
      <c r="J81" s="16">
        <v>1.312370403E-4</v>
      </c>
      <c r="K81" s="7"/>
    </row>
    <row r="82">
      <c r="B82" s="14" t="s">
        <v>10</v>
      </c>
      <c r="C82" s="16">
        <v>6.758126647E-5</v>
      </c>
      <c r="D82" s="16">
        <v>6.781592047E-5</v>
      </c>
      <c r="E82" s="16">
        <v>7.115108221E-5</v>
      </c>
      <c r="F82" s="16">
        <v>7.971811674E-5</v>
      </c>
      <c r="G82" s="16">
        <v>6.758126647E-5</v>
      </c>
      <c r="H82" s="16">
        <v>6.805220966E-5</v>
      </c>
      <c r="I82" s="16">
        <v>7.025530779E-5</v>
      </c>
      <c r="J82" s="16">
        <v>7.891289595E-5</v>
      </c>
      <c r="K82" s="7"/>
    </row>
    <row r="83">
      <c r="B83" s="14" t="s">
        <v>11</v>
      </c>
      <c r="C83" s="16">
        <v>5.141388175E-4</v>
      </c>
      <c r="D83" s="16">
        <v>5.141388175E-4</v>
      </c>
      <c r="E83" s="16">
        <v>5.141388175E-4</v>
      </c>
      <c r="F83" s="16">
        <v>5.141388175E-4</v>
      </c>
      <c r="G83" s="16">
        <v>5.141388175E-4</v>
      </c>
      <c r="H83" s="16">
        <v>5.141388175E-4</v>
      </c>
      <c r="I83" s="16">
        <v>5.141388175E-4</v>
      </c>
      <c r="J83" s="16">
        <v>5.141388175E-4</v>
      </c>
      <c r="K83" s="7"/>
    </row>
    <row r="84">
      <c r="B84" s="14" t="s">
        <v>12</v>
      </c>
      <c r="C84" s="18">
        <v>0.1428571429</v>
      </c>
      <c r="D84" s="18">
        <v>6.643635397E-4</v>
      </c>
      <c r="E84" s="18">
        <v>6.485925542E-4</v>
      </c>
      <c r="F84" s="18">
        <v>6.459531038E-4</v>
      </c>
      <c r="G84" s="18">
        <v>6.417661404E-4</v>
      </c>
      <c r="H84" s="18">
        <v>6.444960041E-4</v>
      </c>
      <c r="I84" s="18">
        <v>6.485084306E-4</v>
      </c>
      <c r="J84" s="18">
        <v>6.459531038E-4</v>
      </c>
      <c r="K84" s="7"/>
    </row>
    <row r="85">
      <c r="B85" s="14" t="s">
        <v>13</v>
      </c>
      <c r="C85" s="16">
        <v>4.737091426E-4</v>
      </c>
      <c r="D85" s="16">
        <v>4.737091426E-4</v>
      </c>
      <c r="E85" s="16">
        <v>4.737091426E-4</v>
      </c>
      <c r="F85" s="16">
        <v>4.737091426E-4</v>
      </c>
      <c r="G85" s="16">
        <v>4.737091426E-4</v>
      </c>
      <c r="H85" s="16">
        <v>4.737091426E-4</v>
      </c>
      <c r="I85" s="16">
        <v>4.737091426E-4</v>
      </c>
      <c r="J85" s="16">
        <v>4.737091426E-4</v>
      </c>
      <c r="K85" s="7"/>
    </row>
    <row r="86">
      <c r="B86" s="14" t="s">
        <v>14</v>
      </c>
      <c r="C86" s="16">
        <v>7.163323782E-4</v>
      </c>
      <c r="D86" s="16">
        <v>6.51847989E-4</v>
      </c>
      <c r="E86" s="16">
        <v>6.560388375E-4</v>
      </c>
      <c r="F86" s="16">
        <v>6.515506906E-4</v>
      </c>
      <c r="G86" s="20">
        <v>6.418897233E-4</v>
      </c>
      <c r="H86" s="19">
        <v>6.444544693E-4</v>
      </c>
      <c r="I86" s="19">
        <v>6.499837504E-4</v>
      </c>
      <c r="J86" s="20">
        <v>6.460365657E-4</v>
      </c>
      <c r="K86" s="7"/>
    </row>
    <row r="87">
      <c r="B87" s="14" t="s">
        <v>15</v>
      </c>
      <c r="C87" s="16">
        <v>5.141388175E-4</v>
      </c>
      <c r="D87" s="16">
        <v>5.141388175E-4</v>
      </c>
      <c r="E87" s="16">
        <v>5.141388175E-4</v>
      </c>
      <c r="F87" s="16">
        <v>5.141388175E-4</v>
      </c>
      <c r="G87" s="16">
        <v>5.141388175E-4</v>
      </c>
      <c r="H87" s="16">
        <v>5.141388175E-4</v>
      </c>
      <c r="I87" s="16">
        <v>5.141388175E-4</v>
      </c>
      <c r="J87" s="16">
        <v>5.141388175E-4</v>
      </c>
      <c r="K87" s="7"/>
    </row>
    <row r="88">
      <c r="B88" s="7"/>
      <c r="C88" s="21">
        <f t="shared" ref="C88:J88" si="7">MAX(C81:C87)</f>
        <v>0.1428571429</v>
      </c>
      <c r="D88" s="21">
        <f t="shared" si="7"/>
        <v>0.0006643635397</v>
      </c>
      <c r="E88" s="21">
        <f t="shared" si="7"/>
        <v>0.0006560388375</v>
      </c>
      <c r="F88" s="21">
        <f t="shared" si="7"/>
        <v>0.0006515506906</v>
      </c>
      <c r="G88" s="21">
        <f t="shared" si="7"/>
        <v>0.0006418897233</v>
      </c>
      <c r="H88" s="21">
        <f t="shared" si="7"/>
        <v>0.0006444960041</v>
      </c>
      <c r="I88" s="21">
        <f t="shared" si="7"/>
        <v>0.0006499837504</v>
      </c>
      <c r="J88" s="21">
        <f t="shared" si="7"/>
        <v>0.0006460365657</v>
      </c>
      <c r="K88" s="7"/>
    </row>
    <row r="89">
      <c r="B89" s="7"/>
      <c r="C89" s="22"/>
      <c r="D89" s="22"/>
      <c r="E89" s="22"/>
      <c r="F89" s="22"/>
      <c r="G89" s="22"/>
      <c r="H89" s="22"/>
      <c r="I89" s="22"/>
      <c r="J89" s="22"/>
      <c r="K89" s="7"/>
    </row>
    <row r="90">
      <c r="B90" s="3"/>
      <c r="C90" s="9" t="s">
        <v>0</v>
      </c>
      <c r="D90" s="10"/>
      <c r="E90" s="10"/>
      <c r="F90" s="10"/>
      <c r="G90" s="10"/>
      <c r="H90" s="10"/>
      <c r="I90" s="10"/>
      <c r="J90" s="11"/>
      <c r="K90" s="7" t="s">
        <v>22</v>
      </c>
    </row>
    <row r="91">
      <c r="B91" s="8"/>
      <c r="C91" s="9" t="s">
        <v>2</v>
      </c>
      <c r="D91" s="10"/>
      <c r="E91" s="10"/>
      <c r="F91" s="11"/>
      <c r="G91" s="9" t="s">
        <v>3</v>
      </c>
      <c r="H91" s="10"/>
      <c r="I91" s="10"/>
      <c r="J91" s="11"/>
      <c r="K91" s="7"/>
    </row>
    <row r="92">
      <c r="B92" s="12" t="s">
        <v>4</v>
      </c>
      <c r="C92" s="13" t="s">
        <v>5</v>
      </c>
      <c r="D92" s="13" t="s">
        <v>6</v>
      </c>
      <c r="E92" s="13" t="s">
        <v>7</v>
      </c>
      <c r="F92" s="13" t="s">
        <v>8</v>
      </c>
      <c r="G92" s="13" t="s">
        <v>5</v>
      </c>
      <c r="H92" s="13" t="s">
        <v>6</v>
      </c>
      <c r="I92" s="13" t="s">
        <v>7</v>
      </c>
      <c r="J92" s="13" t="s">
        <v>8</v>
      </c>
      <c r="K92" s="7"/>
    </row>
    <row r="93">
      <c r="B93" s="14" t="s">
        <v>9</v>
      </c>
      <c r="C93" s="16">
        <v>2.928257687E-4</v>
      </c>
      <c r="D93" s="16">
        <v>2.924831822E-4</v>
      </c>
      <c r="E93" s="16">
        <v>2.935909104E-4</v>
      </c>
      <c r="F93" s="16">
        <v>3.174703959E-4</v>
      </c>
      <c r="G93" s="16">
        <v>2.924831822E-4</v>
      </c>
      <c r="H93" s="16">
        <v>2.935822911E-4</v>
      </c>
      <c r="I93" s="16">
        <v>2.952465309E-4</v>
      </c>
      <c r="J93" s="16">
        <v>3.155171326E-4</v>
      </c>
      <c r="K93" s="7"/>
    </row>
    <row r="94">
      <c r="B94" s="14" t="s">
        <v>10</v>
      </c>
      <c r="C94" s="16">
        <v>1.473839352E-4</v>
      </c>
      <c r="D94" s="16">
        <v>1.502178158E-4</v>
      </c>
      <c r="E94" s="16">
        <v>1.537657225E-4</v>
      </c>
      <c r="F94" s="16">
        <v>1.859773108E-4</v>
      </c>
      <c r="G94" s="16">
        <v>1.473839352E-4</v>
      </c>
      <c r="H94" s="16">
        <v>1.47942125E-4</v>
      </c>
      <c r="I94" s="16">
        <v>1.568529033E-4</v>
      </c>
      <c r="J94" s="16">
        <v>1.816530427E-4</v>
      </c>
      <c r="K94" s="7"/>
    </row>
    <row r="95">
      <c r="B95" s="14" t="s">
        <v>11</v>
      </c>
      <c r="C95" s="16">
        <v>0.001123595506</v>
      </c>
      <c r="D95" s="16">
        <v>0.001123595506</v>
      </c>
      <c r="E95" s="16">
        <v>0.001123595506</v>
      </c>
      <c r="F95" s="16">
        <v>0.001123595506</v>
      </c>
      <c r="G95" s="16">
        <v>0.001123595506</v>
      </c>
      <c r="H95" s="16">
        <v>0.001123595506</v>
      </c>
      <c r="I95" s="16">
        <v>0.001123595506</v>
      </c>
      <c r="J95" s="16">
        <v>0.001123595506</v>
      </c>
      <c r="K95" s="7"/>
    </row>
    <row r="96">
      <c r="B96" s="14" t="s">
        <v>12</v>
      </c>
      <c r="C96" s="18">
        <v>0.1666666667</v>
      </c>
      <c r="D96" s="18">
        <v>0.001489868892</v>
      </c>
      <c r="E96" s="18">
        <v>0.00146713615</v>
      </c>
      <c r="F96" s="18">
        <v>0.00151998784</v>
      </c>
      <c r="G96" s="18">
        <v>0.001453065969</v>
      </c>
      <c r="H96" s="18">
        <v>0.001438641922</v>
      </c>
      <c r="I96" s="18">
        <v>0.001438228103</v>
      </c>
      <c r="J96" s="18">
        <v>0.001467782181</v>
      </c>
      <c r="K96" s="7"/>
    </row>
    <row r="97">
      <c r="B97" s="14" t="s">
        <v>13</v>
      </c>
      <c r="C97" s="16">
        <v>9.775171065E-4</v>
      </c>
      <c r="D97" s="16">
        <v>9.775171065E-4</v>
      </c>
      <c r="E97" s="16">
        <v>9.775171065E-4</v>
      </c>
      <c r="F97" s="16">
        <v>9.775171065E-4</v>
      </c>
      <c r="G97" s="16">
        <v>9.775171065E-4</v>
      </c>
      <c r="H97" s="16">
        <v>9.775171065E-4</v>
      </c>
      <c r="I97" s="16">
        <v>9.775171065E-4</v>
      </c>
      <c r="J97" s="16">
        <v>9.775171065E-4</v>
      </c>
      <c r="K97" s="7"/>
    </row>
    <row r="98">
      <c r="B98" s="14" t="s">
        <v>14</v>
      </c>
      <c r="C98" s="16">
        <v>0.001132502831</v>
      </c>
      <c r="D98" s="16">
        <v>0.00114298777</v>
      </c>
      <c r="E98" s="16">
        <v>0.001152604887</v>
      </c>
      <c r="F98" s="16">
        <v>0.001147710318</v>
      </c>
      <c r="G98" s="20">
        <v>0.001143118427</v>
      </c>
      <c r="H98" s="19">
        <v>0.001142726546</v>
      </c>
      <c r="I98" s="19">
        <v>0.00114298777</v>
      </c>
      <c r="J98" s="20">
        <v>0.001155668554</v>
      </c>
      <c r="K98" s="7"/>
    </row>
    <row r="99">
      <c r="B99" s="14" t="s">
        <v>15</v>
      </c>
      <c r="C99" s="16">
        <v>0.001123595506</v>
      </c>
      <c r="D99" s="16">
        <v>0.001123595506</v>
      </c>
      <c r="E99" s="16">
        <v>0.001123595506</v>
      </c>
      <c r="F99" s="16">
        <v>0.001123595506</v>
      </c>
      <c r="G99" s="16">
        <v>0.001123595506</v>
      </c>
      <c r="H99" s="16">
        <v>0.001123595506</v>
      </c>
      <c r="I99" s="16">
        <v>0.001123595506</v>
      </c>
      <c r="J99" s="16">
        <v>0.001123595506</v>
      </c>
      <c r="K99" s="7"/>
    </row>
    <row r="100">
      <c r="B100" s="7"/>
      <c r="C100" s="21">
        <f t="shared" ref="C100:J100" si="8">MAX(C93:C99)</f>
        <v>0.1666666667</v>
      </c>
      <c r="D100" s="21">
        <f t="shared" si="8"/>
        <v>0.001489868892</v>
      </c>
      <c r="E100" s="21">
        <f t="shared" si="8"/>
        <v>0.00146713615</v>
      </c>
      <c r="F100" s="21">
        <f t="shared" si="8"/>
        <v>0.00151998784</v>
      </c>
      <c r="G100" s="21">
        <f t="shared" si="8"/>
        <v>0.001453065969</v>
      </c>
      <c r="H100" s="21">
        <f t="shared" si="8"/>
        <v>0.001438641922</v>
      </c>
      <c r="I100" s="21">
        <f t="shared" si="8"/>
        <v>0.001438228103</v>
      </c>
      <c r="J100" s="21">
        <f t="shared" si="8"/>
        <v>0.001467782181</v>
      </c>
      <c r="K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B102" s="7"/>
      <c r="C102" s="22"/>
      <c r="D102" s="22"/>
      <c r="E102" s="22"/>
      <c r="F102" s="22"/>
      <c r="G102" s="22"/>
      <c r="H102" s="22"/>
      <c r="I102" s="22"/>
      <c r="J102" s="22"/>
      <c r="K102" s="7"/>
    </row>
    <row r="103">
      <c r="B103" s="3"/>
      <c r="C103" s="9" t="s">
        <v>0</v>
      </c>
      <c r="D103" s="10"/>
      <c r="E103" s="10"/>
      <c r="F103" s="10"/>
      <c r="G103" s="10"/>
      <c r="H103" s="10"/>
      <c r="I103" s="10"/>
      <c r="J103" s="11"/>
      <c r="K103" s="7" t="s">
        <v>23</v>
      </c>
    </row>
    <row r="104">
      <c r="B104" s="8"/>
      <c r="C104" s="9" t="s">
        <v>2</v>
      </c>
      <c r="D104" s="10"/>
      <c r="E104" s="10"/>
      <c r="F104" s="11"/>
      <c r="G104" s="9" t="s">
        <v>3</v>
      </c>
      <c r="H104" s="10"/>
      <c r="I104" s="10"/>
      <c r="J104" s="11"/>
      <c r="K104" s="7"/>
    </row>
    <row r="105">
      <c r="B105" s="12" t="s">
        <v>4</v>
      </c>
      <c r="C105" s="13" t="s">
        <v>5</v>
      </c>
      <c r="D105" s="13" t="s">
        <v>6</v>
      </c>
      <c r="E105" s="13" t="s">
        <v>7</v>
      </c>
      <c r="F105" s="13" t="s">
        <v>8</v>
      </c>
      <c r="G105" s="13" t="s">
        <v>5</v>
      </c>
      <c r="H105" s="13" t="s">
        <v>6</v>
      </c>
      <c r="I105" s="13" t="s">
        <v>7</v>
      </c>
      <c r="J105" s="13" t="s">
        <v>8</v>
      </c>
      <c r="K105" s="7"/>
    </row>
    <row r="106">
      <c r="B106" s="14" t="s">
        <v>9</v>
      </c>
      <c r="C106" s="16">
        <v>4.737091426E-4</v>
      </c>
      <c r="D106" s="16">
        <v>4.763719512E-4</v>
      </c>
      <c r="E106" s="16">
        <v>4.867601246E-4</v>
      </c>
      <c r="F106" s="16">
        <v>5.406574394E-4</v>
      </c>
      <c r="G106" s="16">
        <v>4.734848485E-4</v>
      </c>
      <c r="H106" s="16">
        <v>4.734848485E-4</v>
      </c>
      <c r="I106" s="16">
        <v>4.867601246E-4</v>
      </c>
      <c r="J106" s="16">
        <v>5.560807429E-4</v>
      </c>
      <c r="K106" s="7"/>
    </row>
    <row r="107">
      <c r="B107" s="14" t="s">
        <v>10</v>
      </c>
      <c r="C107" s="16">
        <v>3.456619426E-4</v>
      </c>
      <c r="D107" s="16">
        <v>3.487479947E-4</v>
      </c>
      <c r="E107" s="16">
        <v>3.755727484E-4</v>
      </c>
      <c r="F107" s="16">
        <v>4.33990105E-4</v>
      </c>
      <c r="G107" s="16">
        <v>3.456619426E-4</v>
      </c>
      <c r="H107" s="16">
        <v>3.456619426E-4</v>
      </c>
      <c r="I107" s="16">
        <v>3.719961312E-4</v>
      </c>
      <c r="J107" s="16">
        <v>4.438526409E-4</v>
      </c>
      <c r="K107" s="7"/>
    </row>
    <row r="108">
      <c r="B108" s="14" t="s">
        <v>11</v>
      </c>
      <c r="C108" s="16">
        <v>0.002638522427</v>
      </c>
      <c r="D108" s="16">
        <v>0.002638522427</v>
      </c>
      <c r="E108" s="16">
        <v>0.002638522427</v>
      </c>
      <c r="F108" s="16">
        <v>0.002638522427</v>
      </c>
      <c r="G108" s="16">
        <v>0.002638522427</v>
      </c>
      <c r="H108" s="16">
        <v>0.002638522427</v>
      </c>
      <c r="I108" s="16">
        <v>0.002638522427</v>
      </c>
      <c r="J108" s="16">
        <v>0.002638522427</v>
      </c>
      <c r="K108" s="7"/>
    </row>
    <row r="109">
      <c r="B109" s="14" t="s">
        <v>12</v>
      </c>
      <c r="C109" s="18">
        <v>0.2</v>
      </c>
      <c r="D109" s="18">
        <v>0.003837298542</v>
      </c>
      <c r="E109" s="18">
        <v>0.004048582996</v>
      </c>
      <c r="F109" s="18">
        <v>0.005213764338</v>
      </c>
      <c r="G109" s="18">
        <v>0.003371544167</v>
      </c>
      <c r="H109" s="18">
        <v>0.00365230095</v>
      </c>
      <c r="I109" s="18">
        <v>0.003610108303</v>
      </c>
      <c r="J109" s="18">
        <v>0.004892367906</v>
      </c>
      <c r="K109" s="7"/>
    </row>
    <row r="110">
      <c r="B110" s="14" t="s">
        <v>13</v>
      </c>
      <c r="C110" s="16">
        <v>0.002087682672</v>
      </c>
      <c r="D110" s="16">
        <v>0.002087682672</v>
      </c>
      <c r="E110" s="16">
        <v>0.002087682672</v>
      </c>
      <c r="F110" s="16">
        <v>0.002087682672</v>
      </c>
      <c r="G110" s="16">
        <v>0.002087682672</v>
      </c>
      <c r="H110" s="16">
        <v>0.002087682672</v>
      </c>
      <c r="I110" s="16">
        <v>0.002087682672</v>
      </c>
      <c r="J110" s="16">
        <v>0.002087682672</v>
      </c>
      <c r="K110" s="7"/>
    </row>
    <row r="111">
      <c r="B111" s="14" t="s">
        <v>14</v>
      </c>
      <c r="C111" s="16">
        <v>0.003717472119</v>
      </c>
      <c r="D111" s="16">
        <v>0.003526093089</v>
      </c>
      <c r="E111" s="16">
        <v>0.003658982803</v>
      </c>
      <c r="F111" s="16">
        <v>0.004101722724</v>
      </c>
      <c r="G111" s="20">
        <v>0.003371544167</v>
      </c>
      <c r="H111" s="19">
        <v>0.003484320557</v>
      </c>
      <c r="I111" s="19">
        <v>0.003526093089</v>
      </c>
      <c r="J111" s="20">
        <v>0.003943217666</v>
      </c>
      <c r="K111" s="7"/>
    </row>
    <row r="112">
      <c r="B112" s="14" t="s">
        <v>15</v>
      </c>
      <c r="C112" s="16">
        <v>0.002638522427</v>
      </c>
      <c r="D112" s="16">
        <v>0.002638522427</v>
      </c>
      <c r="E112" s="16">
        <v>0.002638522427</v>
      </c>
      <c r="F112" s="16">
        <v>0.002638522427</v>
      </c>
      <c r="G112" s="16">
        <v>0.002638522427</v>
      </c>
      <c r="H112" s="16">
        <v>0.002638522427</v>
      </c>
      <c r="I112" s="16">
        <v>0.002638522427</v>
      </c>
      <c r="J112" s="16">
        <v>0.002638522427</v>
      </c>
      <c r="K112" s="7"/>
    </row>
    <row r="113">
      <c r="B113" s="7"/>
      <c r="C113" s="21">
        <f t="shared" ref="C113:J113" si="9">MAX(C106:C112)</f>
        <v>0.2</v>
      </c>
      <c r="D113" s="21">
        <f t="shared" si="9"/>
        <v>0.003837298542</v>
      </c>
      <c r="E113" s="21">
        <f t="shared" si="9"/>
        <v>0.004048582996</v>
      </c>
      <c r="F113" s="21">
        <f t="shared" si="9"/>
        <v>0.005213764338</v>
      </c>
      <c r="G113" s="21">
        <f t="shared" si="9"/>
        <v>0.003371544167</v>
      </c>
      <c r="H113" s="21">
        <f t="shared" si="9"/>
        <v>0.00365230095</v>
      </c>
      <c r="I113" s="21">
        <f t="shared" si="9"/>
        <v>0.003610108303</v>
      </c>
      <c r="J113" s="21">
        <f t="shared" si="9"/>
        <v>0.004892367906</v>
      </c>
      <c r="K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B116" s="7"/>
      <c r="C116" s="22"/>
      <c r="D116" s="22"/>
      <c r="E116" s="22"/>
      <c r="F116" s="22"/>
      <c r="G116" s="22"/>
      <c r="H116" s="22"/>
      <c r="I116" s="22"/>
      <c r="J116" s="22"/>
      <c r="K116" s="7"/>
    </row>
    <row r="117">
      <c r="B117" s="3"/>
      <c r="C117" s="9" t="s">
        <v>0</v>
      </c>
      <c r="D117" s="10"/>
      <c r="E117" s="10"/>
      <c r="F117" s="10"/>
      <c r="G117" s="10"/>
      <c r="H117" s="10"/>
      <c r="I117" s="10"/>
      <c r="J117" s="11"/>
      <c r="K117" s="7" t="s">
        <v>24</v>
      </c>
    </row>
    <row r="118">
      <c r="B118" s="8"/>
      <c r="C118" s="9" t="s">
        <v>2</v>
      </c>
      <c r="D118" s="10"/>
      <c r="E118" s="10"/>
      <c r="F118" s="11"/>
      <c r="G118" s="9" t="s">
        <v>3</v>
      </c>
      <c r="H118" s="10"/>
      <c r="I118" s="10"/>
      <c r="J118" s="11"/>
      <c r="K118" s="7"/>
    </row>
    <row r="119">
      <c r="B119" s="12" t="s">
        <v>4</v>
      </c>
      <c r="C119" s="13" t="s">
        <v>5</v>
      </c>
      <c r="D119" s="13" t="s">
        <v>6</v>
      </c>
      <c r="E119" s="13" t="s">
        <v>7</v>
      </c>
      <c r="F119" s="13" t="s">
        <v>8</v>
      </c>
      <c r="G119" s="13" t="s">
        <v>5</v>
      </c>
      <c r="H119" s="13" t="s">
        <v>6</v>
      </c>
      <c r="I119" s="13" t="s">
        <v>7</v>
      </c>
      <c r="J119" s="13" t="s">
        <v>8</v>
      </c>
      <c r="K119" s="7"/>
    </row>
    <row r="120">
      <c r="B120" s="14" t="s">
        <v>9</v>
      </c>
      <c r="C120" s="16">
        <v>0.001494768311</v>
      </c>
      <c r="D120" s="16">
        <v>0.001507159005</v>
      </c>
      <c r="E120" s="16">
        <v>0.001583782072</v>
      </c>
      <c r="F120" s="16">
        <v>0.001978630787</v>
      </c>
      <c r="G120" s="16">
        <v>0.001492537313</v>
      </c>
      <c r="H120" s="16">
        <v>0.001506931887</v>
      </c>
      <c r="I120" s="16">
        <v>0.001536570375</v>
      </c>
      <c r="J120" s="16">
        <v>0.002059308072</v>
      </c>
      <c r="K120" s="7"/>
    </row>
    <row r="121">
      <c r="B121" s="14" t="s">
        <v>10</v>
      </c>
      <c r="C121" s="16">
        <v>9.389671362E-4</v>
      </c>
      <c r="D121" s="16">
        <v>9.620935155E-4</v>
      </c>
      <c r="E121" s="16">
        <v>0.001164279893</v>
      </c>
      <c r="F121" s="16">
        <v>0.001285347044</v>
      </c>
      <c r="G121" s="16">
        <v>9.389671362E-4</v>
      </c>
      <c r="H121" s="16">
        <v>0.001038853106</v>
      </c>
      <c r="I121" s="16">
        <v>0.001129050469</v>
      </c>
      <c r="J121" s="16">
        <v>0.001486325803</v>
      </c>
      <c r="K121" s="7"/>
    </row>
    <row r="122">
      <c r="B122" s="14" t="s">
        <v>11</v>
      </c>
      <c r="C122" s="16">
        <v>0.007142857143</v>
      </c>
      <c r="D122" s="16">
        <v>0.007142857143</v>
      </c>
      <c r="E122" s="16">
        <v>0.007320644217</v>
      </c>
      <c r="F122" s="16">
        <v>0.007911392405</v>
      </c>
      <c r="G122" s="16">
        <v>0.007142857143</v>
      </c>
      <c r="H122" s="16">
        <v>0.007142857143</v>
      </c>
      <c r="I122" s="16">
        <v>0.007142857143</v>
      </c>
      <c r="J122" s="16">
        <v>0.01008064516</v>
      </c>
      <c r="K122" s="7"/>
    </row>
    <row r="123">
      <c r="B123" s="14" t="s">
        <v>12</v>
      </c>
      <c r="C123" s="18">
        <v>0.25</v>
      </c>
      <c r="D123" s="18">
        <v>0.009746588694</v>
      </c>
      <c r="E123" s="18">
        <v>0.01322751323</v>
      </c>
      <c r="F123" s="18">
        <v>0.01934235977</v>
      </c>
      <c r="G123" s="18">
        <v>0.007320644217</v>
      </c>
      <c r="H123" s="18">
        <v>0.008361204013</v>
      </c>
      <c r="I123" s="18">
        <v>0.008130081301</v>
      </c>
      <c r="J123" s="18">
        <v>0.01934235977</v>
      </c>
      <c r="K123" s="7"/>
    </row>
    <row r="124">
      <c r="B124" s="14" t="s">
        <v>13</v>
      </c>
      <c r="C124" s="16">
        <v>0.004830917874</v>
      </c>
      <c r="D124" s="16">
        <v>0.004830917874</v>
      </c>
      <c r="E124" s="16">
        <v>0.004992511233</v>
      </c>
      <c r="F124" s="16">
        <v>0.005353319058</v>
      </c>
      <c r="G124" s="16">
        <v>0.004830917874</v>
      </c>
      <c r="H124" s="16">
        <v>0.004830917874</v>
      </c>
      <c r="I124" s="16">
        <v>0.004830917874</v>
      </c>
      <c r="J124" s="16">
        <v>0.006830601093</v>
      </c>
      <c r="K124" s="7"/>
    </row>
    <row r="125">
      <c r="B125" s="14" t="s">
        <v>14</v>
      </c>
      <c r="C125" s="16">
        <v>0.007194244604</v>
      </c>
      <c r="D125" s="16">
        <v>0.008613264427</v>
      </c>
      <c r="E125" s="16">
        <v>0.008628127696</v>
      </c>
      <c r="F125" s="16">
        <v>0.01128668172</v>
      </c>
      <c r="G125" s="20">
        <v>0.007911392405</v>
      </c>
      <c r="H125" s="19">
        <v>0.007911392405</v>
      </c>
      <c r="I125" s="19">
        <v>0.008605851979</v>
      </c>
      <c r="J125" s="20">
        <v>0.01177856302</v>
      </c>
      <c r="K125" s="7"/>
    </row>
    <row r="126">
      <c r="B126" s="14" t="s">
        <v>15</v>
      </c>
      <c r="C126" s="16">
        <v>0.007142857143</v>
      </c>
      <c r="D126" s="16">
        <v>0.007142857143</v>
      </c>
      <c r="E126" s="16">
        <v>0.007142857143</v>
      </c>
      <c r="F126" s="16">
        <v>0.007142857143</v>
      </c>
      <c r="G126" s="16">
        <v>0.007142857143</v>
      </c>
      <c r="H126" s="16">
        <v>0.007142857143</v>
      </c>
      <c r="I126" s="16">
        <v>0.007142857143</v>
      </c>
      <c r="J126" s="16">
        <v>0.007142857143</v>
      </c>
      <c r="K126" s="7"/>
    </row>
    <row r="127">
      <c r="B127" s="7"/>
      <c r="C127" s="21">
        <f t="shared" ref="C127:J127" si="10">MAX(C120:C126)</f>
        <v>0.25</v>
      </c>
      <c r="D127" s="21">
        <f t="shared" si="10"/>
        <v>0.009746588694</v>
      </c>
      <c r="E127" s="21">
        <f t="shared" si="10"/>
        <v>0.01322751323</v>
      </c>
      <c r="F127" s="21">
        <f t="shared" si="10"/>
        <v>0.01934235977</v>
      </c>
      <c r="G127" s="21">
        <f t="shared" si="10"/>
        <v>0.007911392405</v>
      </c>
      <c r="H127" s="21">
        <f t="shared" si="10"/>
        <v>0.008361204013</v>
      </c>
      <c r="I127" s="21">
        <f t="shared" si="10"/>
        <v>0.008605851979</v>
      </c>
      <c r="J127" s="21">
        <f t="shared" si="10"/>
        <v>0.01934235977</v>
      </c>
      <c r="K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B129" s="7"/>
      <c r="C129" s="22"/>
      <c r="D129" s="22"/>
      <c r="E129" s="22"/>
      <c r="F129" s="22"/>
      <c r="G129" s="22"/>
      <c r="H129" s="22"/>
      <c r="I129" s="22"/>
      <c r="J129" s="22"/>
      <c r="K129" s="7"/>
    </row>
    <row r="130">
      <c r="B130" s="3"/>
      <c r="C130" s="9" t="s">
        <v>0</v>
      </c>
      <c r="D130" s="10"/>
      <c r="E130" s="10"/>
      <c r="F130" s="10"/>
      <c r="G130" s="10"/>
      <c r="H130" s="10"/>
      <c r="I130" s="10"/>
      <c r="J130" s="11"/>
      <c r="K130" s="7" t="s">
        <v>25</v>
      </c>
    </row>
    <row r="131">
      <c r="B131" s="8"/>
      <c r="C131" s="9" t="s">
        <v>2</v>
      </c>
      <c r="D131" s="10"/>
      <c r="E131" s="10"/>
      <c r="F131" s="11"/>
      <c r="G131" s="9" t="s">
        <v>3</v>
      </c>
      <c r="H131" s="10"/>
      <c r="I131" s="10"/>
      <c r="J131" s="11"/>
      <c r="K131" s="7"/>
    </row>
    <row r="132">
      <c r="B132" s="12" t="s">
        <v>4</v>
      </c>
      <c r="C132" s="13" t="s">
        <v>5</v>
      </c>
      <c r="D132" s="13" t="s">
        <v>6</v>
      </c>
      <c r="E132" s="13" t="s">
        <v>7</v>
      </c>
      <c r="F132" s="13" t="s">
        <v>8</v>
      </c>
      <c r="G132" s="13" t="s">
        <v>5</v>
      </c>
      <c r="H132" s="13" t="s">
        <v>6</v>
      </c>
      <c r="I132" s="13" t="s">
        <v>7</v>
      </c>
      <c r="J132" s="13" t="s">
        <v>8</v>
      </c>
      <c r="K132" s="7"/>
    </row>
    <row r="133">
      <c r="B133" s="14" t="s">
        <v>9</v>
      </c>
      <c r="C133" s="16">
        <v>0.003663003663</v>
      </c>
      <c r="D133" s="16">
        <v>0.003663003663</v>
      </c>
      <c r="E133" s="16">
        <v>0.003663003663</v>
      </c>
      <c r="F133" s="16">
        <v>0.003663003663</v>
      </c>
      <c r="G133" s="16">
        <v>0.003663003663</v>
      </c>
      <c r="H133" s="16">
        <v>0.003663003663</v>
      </c>
      <c r="I133" s="16">
        <v>0.003663003663</v>
      </c>
      <c r="J133" s="16">
        <v>0.003663003663</v>
      </c>
      <c r="K133" s="7"/>
    </row>
    <row r="134">
      <c r="B134" s="14" t="s">
        <v>10</v>
      </c>
      <c r="C134" s="16">
        <v>0.003663003663</v>
      </c>
      <c r="D134" s="16">
        <v>0.003663003663</v>
      </c>
      <c r="E134" s="16">
        <v>0.003663003663</v>
      </c>
      <c r="F134" s="16">
        <v>0.003663003663</v>
      </c>
      <c r="G134" s="16">
        <v>0.003663003663</v>
      </c>
      <c r="H134" s="16">
        <v>0.003663003663</v>
      </c>
      <c r="I134" s="16">
        <v>0.003663003663</v>
      </c>
      <c r="J134" s="16">
        <v>0.003663003663</v>
      </c>
      <c r="K134" s="7"/>
    </row>
    <row r="135">
      <c r="B135" s="14" t="s">
        <v>11</v>
      </c>
      <c r="C135" s="16">
        <v>0.02702702703</v>
      </c>
      <c r="D135" s="16">
        <v>0.02702702703</v>
      </c>
      <c r="E135" s="16">
        <v>0.02702702703</v>
      </c>
      <c r="F135" s="16">
        <v>0.02702702703</v>
      </c>
      <c r="G135" s="16">
        <v>0.02702702703</v>
      </c>
      <c r="H135" s="16">
        <v>0.02702702703</v>
      </c>
      <c r="I135" s="16">
        <v>0.02702702703</v>
      </c>
      <c r="J135" s="16">
        <v>0.02702702703</v>
      </c>
      <c r="K135" s="7"/>
    </row>
    <row r="136">
      <c r="B136" s="14" t="s">
        <v>12</v>
      </c>
      <c r="C136" s="18">
        <v>0.3333333333</v>
      </c>
      <c r="D136" s="18">
        <v>0.02702702703</v>
      </c>
      <c r="E136" s="18">
        <v>0.04329004329</v>
      </c>
      <c r="F136" s="18">
        <v>0.3333333333</v>
      </c>
      <c r="G136" s="18">
        <v>0.02702702703</v>
      </c>
      <c r="H136" s="18">
        <v>0.02702702703</v>
      </c>
      <c r="I136" s="18">
        <v>0.07352941176</v>
      </c>
      <c r="J136" s="18">
        <v>0.3333333333</v>
      </c>
      <c r="K136" s="7"/>
    </row>
    <row r="137">
      <c r="B137" s="14" t="s">
        <v>13</v>
      </c>
      <c r="C137" s="16">
        <v>0.01408450704</v>
      </c>
      <c r="D137" s="16">
        <v>0.01408450704</v>
      </c>
      <c r="E137" s="16">
        <v>0.01408450704</v>
      </c>
      <c r="F137" s="16">
        <v>0.01408450704</v>
      </c>
      <c r="G137" s="16">
        <v>0.01408450704</v>
      </c>
      <c r="H137" s="16">
        <v>0.01408450704</v>
      </c>
      <c r="I137" s="16">
        <v>0.01408450704</v>
      </c>
      <c r="J137" s="16">
        <v>0.01408450704</v>
      </c>
      <c r="K137" s="7"/>
    </row>
    <row r="138">
      <c r="B138" s="14" t="s">
        <v>14</v>
      </c>
      <c r="C138" s="16">
        <v>0.02777777778</v>
      </c>
      <c r="D138" s="16">
        <v>0.02702702703</v>
      </c>
      <c r="E138" s="16">
        <v>0.02777777778</v>
      </c>
      <c r="F138" s="16">
        <v>0.02777777778</v>
      </c>
      <c r="G138" s="20">
        <v>0.02702702703</v>
      </c>
      <c r="H138" s="19">
        <v>0.02702702703</v>
      </c>
      <c r="I138" s="19">
        <v>0.02762430939</v>
      </c>
      <c r="J138" s="20">
        <v>0.02777777778</v>
      </c>
      <c r="K138" s="7"/>
    </row>
    <row r="139">
      <c r="B139" s="14" t="s">
        <v>15</v>
      </c>
      <c r="C139" s="16">
        <v>0.02702702703</v>
      </c>
      <c r="D139" s="16">
        <v>0.02702702703</v>
      </c>
      <c r="E139" s="16">
        <v>0.02702702703</v>
      </c>
      <c r="F139" s="16">
        <v>0.02702702703</v>
      </c>
      <c r="G139" s="16">
        <v>0.02702702703</v>
      </c>
      <c r="H139" s="16">
        <v>0.02702702703</v>
      </c>
      <c r="I139" s="16">
        <v>0.02702702703</v>
      </c>
      <c r="J139" s="16">
        <v>0.02702702703</v>
      </c>
      <c r="K139" s="7"/>
    </row>
    <row r="140">
      <c r="B140" s="7"/>
      <c r="C140" s="21">
        <f t="shared" ref="C140:J140" si="11">MAX(C133:C139)</f>
        <v>0.3333333333</v>
      </c>
      <c r="D140" s="21">
        <f t="shared" si="11"/>
        <v>0.02702702703</v>
      </c>
      <c r="E140" s="21">
        <f t="shared" si="11"/>
        <v>0.04329004329</v>
      </c>
      <c r="F140" s="21">
        <f t="shared" si="11"/>
        <v>0.3333333333</v>
      </c>
      <c r="G140" s="21">
        <f t="shared" si="11"/>
        <v>0.02702702703</v>
      </c>
      <c r="H140" s="21">
        <f t="shared" si="11"/>
        <v>0.02702702703</v>
      </c>
      <c r="I140" s="21">
        <f t="shared" si="11"/>
        <v>0.07352941176</v>
      </c>
      <c r="J140" s="21">
        <f t="shared" si="11"/>
        <v>0.3333333333</v>
      </c>
      <c r="K140" s="7"/>
    </row>
  </sheetData>
  <mergeCells count="33">
    <mergeCell ref="C4:J4"/>
    <mergeCell ref="C5:F5"/>
    <mergeCell ref="G5:J5"/>
    <mergeCell ref="C16:J16"/>
    <mergeCell ref="C17:F17"/>
    <mergeCell ref="G17:J17"/>
    <mergeCell ref="C28:J28"/>
    <mergeCell ref="C29:F29"/>
    <mergeCell ref="G29:J29"/>
    <mergeCell ref="C40:J40"/>
    <mergeCell ref="C41:F41"/>
    <mergeCell ref="G41:J41"/>
    <mergeCell ref="C52:J52"/>
    <mergeCell ref="C53:F53"/>
    <mergeCell ref="G53:J53"/>
    <mergeCell ref="C65:J65"/>
    <mergeCell ref="C66:F66"/>
    <mergeCell ref="G66:J66"/>
    <mergeCell ref="C78:J78"/>
    <mergeCell ref="C79:F79"/>
    <mergeCell ref="G79:J79"/>
    <mergeCell ref="C118:F118"/>
    <mergeCell ref="G118:J118"/>
    <mergeCell ref="C130:J130"/>
    <mergeCell ref="C131:F131"/>
    <mergeCell ref="G131:J131"/>
    <mergeCell ref="C90:J90"/>
    <mergeCell ref="C91:F91"/>
    <mergeCell ref="G91:J91"/>
    <mergeCell ref="C103:J103"/>
    <mergeCell ref="C104:F104"/>
    <mergeCell ref="G104:J104"/>
    <mergeCell ref="C117:J117"/>
  </mergeCells>
  <drawing r:id="rId1"/>
</worksheet>
</file>