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145468\Documents\PythonMachineLearning\Extras\"/>
    </mc:Choice>
  </mc:AlternateContent>
  <bookViews>
    <workbookView xWindow="-120" yWindow="-120" windowWidth="20730" windowHeight="1116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F15" i="1"/>
  <c r="G15" i="1"/>
  <c r="H15" i="1"/>
  <c r="E15" i="1"/>
  <c r="H7" i="1"/>
  <c r="G7" i="1"/>
  <c r="F7" i="1"/>
  <c r="E7" i="1"/>
  <c r="K4" i="1"/>
  <c r="F8" i="1" s="1"/>
  <c r="K3" i="1"/>
  <c r="F10" i="1" l="1"/>
  <c r="F16" i="1"/>
  <c r="G8" i="1"/>
  <c r="E8" i="1"/>
  <c r="H8" i="1"/>
  <c r="E16" i="1" l="1"/>
  <c r="E10" i="1"/>
  <c r="G10" i="1"/>
  <c r="G16" i="1"/>
  <c r="H10" i="1"/>
  <c r="H16" i="1"/>
  <c r="K7" i="1" l="1"/>
  <c r="K10" i="1"/>
  <c r="K12" i="1" l="1"/>
</calcChain>
</file>

<file path=xl/sharedStrings.xml><?xml version="1.0" encoding="utf-8"?>
<sst xmlns="http://schemas.openxmlformats.org/spreadsheetml/2006/main" count="6" uniqueCount="6">
  <si>
    <t>Média</t>
  </si>
  <si>
    <t>Cov</t>
  </si>
  <si>
    <t>Quadrados</t>
  </si>
  <si>
    <t xml:space="preserve">Corr </t>
  </si>
  <si>
    <t>Variável 1</t>
  </si>
  <si>
    <t>Variável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</si>
</sst>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6"/>
  <sheetViews>
    <sheetView tabSelected="1" workbookViewId="0">
      <selection activeCell="H6" sqref="H6"/>
    </sheetView>
  </sheetViews>
  <sheetFormatPr defaultRowHeight="15" x14ac:dyDescent="0.25"/>
  <cols>
    <col min="4" max="4" width="11" customWidth="1"/>
    <col min="10" max="10" width="13.5703125" customWidth="1"/>
  </cols>
  <sheetData>
    <row r="3" spans="4:11" x14ac:dyDescent="0.25">
      <c r="D3" t="s">
        <v>4</v>
      </c>
      <c r="E3">
        <v>1</v>
      </c>
      <c r="F3">
        <v>2</v>
      </c>
      <c r="G3">
        <v>3</v>
      </c>
      <c r="H3">
        <v>4</v>
      </c>
      <c r="J3" t="s">
        <v>0</v>
      </c>
      <c r="K3">
        <f>AVERAGE(E3:H3)</f>
        <v>2.5</v>
      </c>
    </row>
    <row r="4" spans="4:11" x14ac:dyDescent="0.25">
      <c r="D4" t="s">
        <v>5</v>
      </c>
      <c r="E4">
        <v>4</v>
      </c>
      <c r="F4">
        <v>3</v>
      </c>
      <c r="G4">
        <v>2</v>
      </c>
      <c r="H4">
        <v>1</v>
      </c>
      <c r="K4">
        <f>AVERAGE(E4:H4)</f>
        <v>2.5</v>
      </c>
    </row>
    <row r="7" spans="4:11" x14ac:dyDescent="0.25">
      <c r="E7">
        <f>E3-K3</f>
        <v>-1.5</v>
      </c>
      <c r="F7">
        <f>F3-K3</f>
        <v>-0.5</v>
      </c>
      <c r="G7">
        <f>G3-K3</f>
        <v>0.5</v>
      </c>
      <c r="H7">
        <f>H3-K3</f>
        <v>1.5</v>
      </c>
      <c r="J7" t="s">
        <v>1</v>
      </c>
      <c r="K7">
        <f>SUM(E10:H10)</f>
        <v>-5</v>
      </c>
    </row>
    <row r="8" spans="4:11" x14ac:dyDescent="0.25">
      <c r="E8">
        <f>E4-K4</f>
        <v>1.5</v>
      </c>
      <c r="F8">
        <f>F4-K4</f>
        <v>0.5</v>
      </c>
      <c r="G8">
        <f>G4-K4</f>
        <v>-0.5</v>
      </c>
      <c r="H8">
        <f>H4-K4</f>
        <v>-1.5</v>
      </c>
    </row>
    <row r="9" spans="4:11" x14ac:dyDescent="0.25">
      <c r="K9">
        <f>SUM(E15:H15)</f>
        <v>5</v>
      </c>
    </row>
    <row r="10" spans="4:11" x14ac:dyDescent="0.25">
      <c r="E10">
        <f>E7*E8</f>
        <v>-2.25</v>
      </c>
      <c r="F10">
        <f>F7*F8</f>
        <v>-0.25</v>
      </c>
      <c r="G10">
        <f>G7*G8</f>
        <v>-0.25</v>
      </c>
      <c r="H10">
        <f>H7*H8</f>
        <v>-2.25</v>
      </c>
      <c r="K10">
        <f>SUM(E16:H16)</f>
        <v>5</v>
      </c>
    </row>
    <row r="12" spans="4:11" x14ac:dyDescent="0.25">
      <c r="J12" t="s">
        <v>3</v>
      </c>
      <c r="K12">
        <f>K7/SQRT(K9*K10)</f>
        <v>-1</v>
      </c>
    </row>
    <row r="15" spans="4:11" x14ac:dyDescent="0.25">
      <c r="D15" t="s">
        <v>2</v>
      </c>
      <c r="E15">
        <f t="shared" ref="E15:H16" si="0">E7*E7</f>
        <v>2.25</v>
      </c>
      <c r="F15">
        <f t="shared" si="0"/>
        <v>0.25</v>
      </c>
      <c r="G15">
        <f t="shared" si="0"/>
        <v>0.25</v>
      </c>
      <c r="H15">
        <f t="shared" si="0"/>
        <v>2.25</v>
      </c>
    </row>
    <row r="16" spans="4:11" x14ac:dyDescent="0.25">
      <c r="E16">
        <f t="shared" si="0"/>
        <v>2.25</v>
      </c>
      <c r="F16">
        <f t="shared" si="0"/>
        <v>0.25</v>
      </c>
      <c r="G16">
        <f t="shared" si="0"/>
        <v>0.25</v>
      </c>
      <c r="H16">
        <f t="shared" si="0"/>
        <v>2.25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Menezes</dc:creator>
  <cp:lastModifiedBy>Rafael Abud Menezes</cp:lastModifiedBy>
  <dcterms:created xsi:type="dcterms:W3CDTF">2019-09-27T14:35:10Z</dcterms:created>
  <dcterms:modified xsi:type="dcterms:W3CDTF">2020-05-25T22:49:34Z</dcterms:modified>
</cp:coreProperties>
</file>