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Cliente" sheetId="3" r:id="rId6"/>
  </sheets>
  <definedNames/>
  <calcPr/>
</workbook>
</file>

<file path=xl/sharedStrings.xml><?xml version="1.0" encoding="utf-8"?>
<sst xmlns="http://schemas.openxmlformats.org/spreadsheetml/2006/main" count="8023" uniqueCount="230">
  <si>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</si>
  <si>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</si>
  <si>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</si>
  <si>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</si>
  <si>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</si>
  <si>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</si>
  <si>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</si>
  <si>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</si>
  <si>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</si>
  <si>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</si>
  <si>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</si>
  <si>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</si>
  <si>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</si>
  <si>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</si>
  <si>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</si>
  <si>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</si>
  <si>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</si>
  <si>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</si>
  <si>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</si>
  <si>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</si>
  <si>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</si>
  <si>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</si>
  <si>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</si>
  <si>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</si>
  <si>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</si>
  <si>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</si>
  <si>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</si>
  <si>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</si>
  <si>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</si>
  <si>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</si>
  <si>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</si>
  <si>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</si>
  <si>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</si>
  <si>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</si>
  <si>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</si>
  <si>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</si>
  <si>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</si>
  <si>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</si>
  <si>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</si>
  <si>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</si>
  <si>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</si>
  <si>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</si>
  <si>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</si>
  <si>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</si>
  <si>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</si>
  <si>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</si>
  <si>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</si>
  <si>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</si>
  <si>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</si>
  <si>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</si>
  <si>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</si>
  <si>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</si>
  <si>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</si>
  <si>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</si>
  <si>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</si>
  <si>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</si>
  <si>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</si>
  <si>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</si>
  <si>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</si>
  <si>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</si>
  <si>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</si>
  <si>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</si>
  <si>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</si>
  <si>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</si>
  <si>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</si>
  <si>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</si>
  <si>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</si>
  <si>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</si>
  <si>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</si>
  <si>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</si>
  <si>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</si>
  <si>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</si>
  <si>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</si>
  <si>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</si>
  <si>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</si>
  <si>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</si>
  <si>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</si>
  <si>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</si>
  <si>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</si>
  <si>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</si>
  <si>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</si>
  <si>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</si>
  <si>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</si>
  <si>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</si>
  <si>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</si>
  <si>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</si>
  <si>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</si>
  <si>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</si>
  <si>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</si>
  <si>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</si>
  <si>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</si>
  <si>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</si>
  <si>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</si>
  <si>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</si>
  <si>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</si>
  <si>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</si>
  <si>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</si>
  <si>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</si>
  <si>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</si>
  <si>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</si>
  <si>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</si>
  <si>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</si>
  <si>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</si>
  <si>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</si>
  <si>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</si>
  <si>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</si>
  <si>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</si>
  <si>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</si>
  <si>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</si>
  <si>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</si>
  <si>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</si>
  <si>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</si>
  <si>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</si>
  <si>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</si>
  <si>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</si>
  <si>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</si>
  <si>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</si>
  <si>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</si>
  <si>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</si>
  <si>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</si>
  <si>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</si>
  <si>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</si>
  <si>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</si>
  <si>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</si>
  <si>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</si>
  <si>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</si>
  <si>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</si>
  <si>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</si>
  <si>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</si>
  <si>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</si>
  <si>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</si>
  <si>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</si>
  <si>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</si>
  <si>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</si>
  <si>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</si>
  <si>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</si>
  <si>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</si>
  <si>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</si>
  <si>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</si>
  <si>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</si>
  <si>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</si>
  <si>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</si>
  <si>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</si>
  <si>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</si>
  <si>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</si>
  <si>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</si>
  <si>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</si>
  <si>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</si>
  <si>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</si>
  <si>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</si>
  <si>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</si>
  <si>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</si>
  <si>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</si>
  <si>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</si>
  <si>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</si>
  <si>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</si>
  <si>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</si>
  <si>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</si>
  <si>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</si>
  <si>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</si>
  <si>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</si>
  <si>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</si>
  <si>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</si>
  <si>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</si>
  <si>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</si>
  <si>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</si>
  <si>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</si>
  <si>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</si>
  <si>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</si>
  <si>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</si>
  <si>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</si>
  <si>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</si>
  <si>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</si>
  <si>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</si>
  <si>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</si>
  <si>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</si>
  <si>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</si>
  <si>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</si>
  <si>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</si>
  <si>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</si>
  <si>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</si>
  <si>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</si>
  <si>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</si>
  <si>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</si>
  <si>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</si>
  <si>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</si>
  <si>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</si>
  <si>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</si>
  <si>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</si>
  <si>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</si>
  <si>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</si>
  <si>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</si>
  <si>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</si>
  <si>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</si>
  <si>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</si>
  <si>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</si>
  <si>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</si>
  <si>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</si>
  <si>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</si>
  <si>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</si>
  <si>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</si>
  <si>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</si>
  <si>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</si>
  <si>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</si>
  <si>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</si>
  <si>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</si>
  <si>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</si>
  <si>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</si>
  <si>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</si>
  <si>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</si>
  <si>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</si>
  <si>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</si>
  <si>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</si>
  <si>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</si>
  <si>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</si>
  <si>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</si>
  <si>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</si>
  <si>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</si>
  <si>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soma preços</t>
  </si>
  <si>
    <t>mínimo</t>
  </si>
  <si>
    <t>máximo</t>
  </si>
  <si>
    <t>média</t>
  </si>
  <si>
    <t>mediana</t>
  </si>
  <si>
    <t>moda</t>
  </si>
  <si>
    <t>Digite o e-mail do cliente:</t>
  </si>
  <si>
    <t>Compras</t>
  </si>
  <si>
    <t>Vendas</t>
  </si>
  <si>
    <t xml:space="preserve">Soma total de operações	</t>
  </si>
  <si>
    <t>Média de operações</t>
  </si>
  <si>
    <t xml:space="preserve">Perfil do cliente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</si>
</sst>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4.0"/>
    <col customWidth="1" min="3" max="3" width="28.0"/>
    <col customWidth="1" min="4" max="5" width="12.63"/>
    <col customWidth="1" min="6" max="6" width="13.5"/>
    <col customWidth="1" min="7" max="7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>
      <c r="A2" s="1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1">
        <v>10.3</v>
      </c>
      <c r="G2" s="3">
        <v>44927.0</v>
      </c>
      <c r="H2" s="5">
        <f t="shared" ref="H2:H2001" si="1">DAY(G2)</f>
        <v>1</v>
      </c>
      <c r="I2" s="6">
        <f t="shared" ref="I2:I2001" si="2">MONTH(G2)</f>
        <v>1</v>
      </c>
      <c r="J2" s="6">
        <f t="shared" ref="J2:J2001" si="3">YEAR(G2)</f>
        <v>2023</v>
      </c>
    </row>
    <row r="3">
      <c r="A3" s="1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1">
        <v>53.3</v>
      </c>
      <c r="G3" s="3">
        <v>44927.0</v>
      </c>
      <c r="H3" s="5">
        <f t="shared" si="1"/>
        <v>1</v>
      </c>
      <c r="I3" s="6">
        <f t="shared" si="2"/>
        <v>1</v>
      </c>
      <c r="J3" s="6">
        <f t="shared" si="3"/>
        <v>2023</v>
      </c>
    </row>
    <row r="4">
      <c r="A4" s="1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1">
        <v>21.69</v>
      </c>
      <c r="G4" s="3">
        <v>44927.0</v>
      </c>
      <c r="H4" s="5">
        <f t="shared" si="1"/>
        <v>1</v>
      </c>
      <c r="I4" s="6">
        <f t="shared" si="2"/>
        <v>1</v>
      </c>
      <c r="J4" s="6">
        <f t="shared" si="3"/>
        <v>2023</v>
      </c>
    </row>
    <row r="5">
      <c r="A5" s="1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1">
        <v>39.74</v>
      </c>
      <c r="G5" s="3">
        <v>44928.0</v>
      </c>
      <c r="H5" s="5">
        <f t="shared" si="1"/>
        <v>2</v>
      </c>
      <c r="I5" s="6">
        <f t="shared" si="2"/>
        <v>1</v>
      </c>
      <c r="J5" s="6">
        <f t="shared" si="3"/>
        <v>2023</v>
      </c>
    </row>
    <row r="6">
      <c r="A6" s="1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1">
        <v>17.96</v>
      </c>
      <c r="G6" s="3">
        <v>44928.0</v>
      </c>
      <c r="H6" s="5">
        <f t="shared" si="1"/>
        <v>2</v>
      </c>
      <c r="I6" s="6">
        <f t="shared" si="2"/>
        <v>1</v>
      </c>
      <c r="J6" s="6">
        <f t="shared" si="3"/>
        <v>2023</v>
      </c>
    </row>
    <row r="7">
      <c r="A7" s="1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1">
        <v>11.95</v>
      </c>
      <c r="G7" s="3">
        <v>44928.0</v>
      </c>
      <c r="H7" s="5">
        <f t="shared" si="1"/>
        <v>2</v>
      </c>
      <c r="I7" s="6">
        <f t="shared" si="2"/>
        <v>1</v>
      </c>
      <c r="J7" s="6">
        <f t="shared" si="3"/>
        <v>2023</v>
      </c>
    </row>
    <row r="8">
      <c r="A8" s="1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1">
        <v>24.53</v>
      </c>
      <c r="G8" s="3">
        <v>44928.0</v>
      </c>
      <c r="H8" s="5">
        <f t="shared" si="1"/>
        <v>2</v>
      </c>
      <c r="I8" s="6">
        <f t="shared" si="2"/>
        <v>1</v>
      </c>
      <c r="J8" s="6">
        <f t="shared" si="3"/>
        <v>2023</v>
      </c>
    </row>
    <row r="9">
      <c r="A9" s="1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1">
        <v>46.74</v>
      </c>
      <c r="G9" s="3">
        <v>44928.0</v>
      </c>
      <c r="H9" s="5">
        <f t="shared" si="1"/>
        <v>2</v>
      </c>
      <c r="I9" s="6">
        <f t="shared" si="2"/>
        <v>1</v>
      </c>
      <c r="J9" s="6">
        <f t="shared" si="3"/>
        <v>2023</v>
      </c>
    </row>
    <row r="10">
      <c r="A10" s="1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1">
        <v>65.39</v>
      </c>
      <c r="G10" s="3">
        <v>44928.0</v>
      </c>
      <c r="H10" s="5">
        <f t="shared" si="1"/>
        <v>2</v>
      </c>
      <c r="I10" s="6">
        <f t="shared" si="2"/>
        <v>1</v>
      </c>
      <c r="J10" s="6">
        <f t="shared" si="3"/>
        <v>2023</v>
      </c>
    </row>
    <row r="11">
      <c r="A11" s="1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1">
        <v>56.68</v>
      </c>
      <c r="G11" s="3">
        <v>44929.0</v>
      </c>
      <c r="H11" s="5">
        <f t="shared" si="1"/>
        <v>3</v>
      </c>
      <c r="I11" s="6">
        <f t="shared" si="2"/>
        <v>1</v>
      </c>
      <c r="J11" s="6">
        <f t="shared" si="3"/>
        <v>2023</v>
      </c>
    </row>
    <row r="12">
      <c r="A12" s="1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1">
        <v>26.99</v>
      </c>
      <c r="G12" s="3">
        <v>44929.0</v>
      </c>
      <c r="H12" s="5">
        <f t="shared" si="1"/>
        <v>3</v>
      </c>
      <c r="I12" s="6">
        <f t="shared" si="2"/>
        <v>1</v>
      </c>
      <c r="J12" s="6">
        <f t="shared" si="3"/>
        <v>2023</v>
      </c>
    </row>
    <row r="13">
      <c r="A13" s="1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1">
        <v>78.94</v>
      </c>
      <c r="G13" s="3">
        <v>44929.0</v>
      </c>
      <c r="H13" s="5">
        <f t="shared" si="1"/>
        <v>3</v>
      </c>
      <c r="I13" s="6">
        <f t="shared" si="2"/>
        <v>1</v>
      </c>
      <c r="J13" s="6">
        <f t="shared" si="3"/>
        <v>2023</v>
      </c>
    </row>
    <row r="14">
      <c r="A14" s="1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1">
        <v>30.19</v>
      </c>
      <c r="G14" s="3">
        <v>44929.0</v>
      </c>
      <c r="H14" s="5">
        <f t="shared" si="1"/>
        <v>3</v>
      </c>
      <c r="I14" s="6">
        <f t="shared" si="2"/>
        <v>1</v>
      </c>
      <c r="J14" s="6">
        <f t="shared" si="3"/>
        <v>2023</v>
      </c>
    </row>
    <row r="15">
      <c r="A15" s="1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1">
        <v>10.91</v>
      </c>
      <c r="G15" s="3">
        <v>44930.0</v>
      </c>
      <c r="H15" s="5">
        <f t="shared" si="1"/>
        <v>4</v>
      </c>
      <c r="I15" s="6">
        <f t="shared" si="2"/>
        <v>1</v>
      </c>
      <c r="J15" s="6">
        <f t="shared" si="3"/>
        <v>2023</v>
      </c>
    </row>
    <row r="16">
      <c r="A16" s="1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1">
        <v>23.03</v>
      </c>
      <c r="G16" s="3">
        <v>44930.0</v>
      </c>
      <c r="H16" s="5">
        <f t="shared" si="1"/>
        <v>4</v>
      </c>
      <c r="I16" s="6">
        <f t="shared" si="2"/>
        <v>1</v>
      </c>
      <c r="J16" s="6">
        <f t="shared" si="3"/>
        <v>2023</v>
      </c>
    </row>
    <row r="17">
      <c r="A17" s="1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1">
        <v>20.41</v>
      </c>
      <c r="G17" s="3">
        <v>44930.0</v>
      </c>
      <c r="H17" s="5">
        <f t="shared" si="1"/>
        <v>4</v>
      </c>
      <c r="I17" s="6">
        <f t="shared" si="2"/>
        <v>1</v>
      </c>
      <c r="J17" s="6">
        <f t="shared" si="3"/>
        <v>2023</v>
      </c>
    </row>
    <row r="18">
      <c r="A18" s="1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1">
        <v>69.74</v>
      </c>
      <c r="G18" s="3">
        <v>44930.0</v>
      </c>
      <c r="H18" s="5">
        <f t="shared" si="1"/>
        <v>4</v>
      </c>
      <c r="I18" s="6">
        <f t="shared" si="2"/>
        <v>1</v>
      </c>
      <c r="J18" s="6">
        <f t="shared" si="3"/>
        <v>2023</v>
      </c>
    </row>
    <row r="19">
      <c r="A19" s="1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1">
        <v>16.26</v>
      </c>
      <c r="G19" s="3">
        <v>44930.0</v>
      </c>
      <c r="H19" s="5">
        <f t="shared" si="1"/>
        <v>4</v>
      </c>
      <c r="I19" s="6">
        <f t="shared" si="2"/>
        <v>1</v>
      </c>
      <c r="J19" s="6">
        <f t="shared" si="3"/>
        <v>2023</v>
      </c>
    </row>
    <row r="20">
      <c r="A20" s="1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1">
        <v>35.96</v>
      </c>
      <c r="G20" s="3">
        <v>44931.0</v>
      </c>
      <c r="H20" s="5">
        <f t="shared" si="1"/>
        <v>5</v>
      </c>
      <c r="I20" s="6">
        <f t="shared" si="2"/>
        <v>1</v>
      </c>
      <c r="J20" s="6">
        <f t="shared" si="3"/>
        <v>2023</v>
      </c>
    </row>
    <row r="21">
      <c r="A21" s="1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1">
        <v>12.5</v>
      </c>
      <c r="G21" s="3">
        <v>44931.0</v>
      </c>
      <c r="H21" s="5">
        <f t="shared" si="1"/>
        <v>5</v>
      </c>
      <c r="I21" s="6">
        <f t="shared" si="2"/>
        <v>1</v>
      </c>
      <c r="J21" s="6">
        <f t="shared" si="3"/>
        <v>2023</v>
      </c>
    </row>
    <row r="22">
      <c r="A22" s="1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1">
        <v>38.93</v>
      </c>
      <c r="G22" s="3">
        <v>44931.0</v>
      </c>
      <c r="H22" s="5">
        <f t="shared" si="1"/>
        <v>5</v>
      </c>
      <c r="I22" s="6">
        <f t="shared" si="2"/>
        <v>1</v>
      </c>
      <c r="J22" s="6">
        <f t="shared" si="3"/>
        <v>2023</v>
      </c>
    </row>
    <row r="23">
      <c r="A23" s="1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1">
        <v>49.41</v>
      </c>
      <c r="G23" s="3">
        <v>44931.0</v>
      </c>
      <c r="H23" s="5">
        <f t="shared" si="1"/>
        <v>5</v>
      </c>
      <c r="I23" s="6">
        <f t="shared" si="2"/>
        <v>1</v>
      </c>
      <c r="J23" s="6">
        <f t="shared" si="3"/>
        <v>2023</v>
      </c>
    </row>
    <row r="24">
      <c r="A24" s="1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1">
        <v>32.28</v>
      </c>
      <c r="G24" s="3">
        <v>44931.0</v>
      </c>
      <c r="H24" s="5">
        <f t="shared" si="1"/>
        <v>5</v>
      </c>
      <c r="I24" s="6">
        <f t="shared" si="2"/>
        <v>1</v>
      </c>
      <c r="J24" s="6">
        <f t="shared" si="3"/>
        <v>2023</v>
      </c>
    </row>
    <row r="25">
      <c r="A25" s="1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1">
        <v>40.18</v>
      </c>
      <c r="G25" s="3">
        <v>44932.0</v>
      </c>
      <c r="H25" s="5">
        <f t="shared" si="1"/>
        <v>6</v>
      </c>
      <c r="I25" s="6">
        <f t="shared" si="2"/>
        <v>1</v>
      </c>
      <c r="J25" s="6">
        <f t="shared" si="3"/>
        <v>2023</v>
      </c>
    </row>
    <row r="26">
      <c r="A26" s="1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1">
        <v>10.12</v>
      </c>
      <c r="G26" s="3">
        <v>44932.0</v>
      </c>
      <c r="H26" s="5">
        <f t="shared" si="1"/>
        <v>6</v>
      </c>
      <c r="I26" s="6">
        <f t="shared" si="2"/>
        <v>1</v>
      </c>
      <c r="J26" s="6">
        <f t="shared" si="3"/>
        <v>2023</v>
      </c>
    </row>
    <row r="27">
      <c r="A27" s="1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1">
        <v>70.26</v>
      </c>
      <c r="G27" s="3">
        <v>44932.0</v>
      </c>
      <c r="H27" s="5">
        <f t="shared" si="1"/>
        <v>6</v>
      </c>
      <c r="I27" s="6">
        <f t="shared" si="2"/>
        <v>1</v>
      </c>
      <c r="J27" s="6">
        <f t="shared" si="3"/>
        <v>2023</v>
      </c>
    </row>
    <row r="28">
      <c r="A28" s="1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1">
        <v>74.48</v>
      </c>
      <c r="G28" s="3">
        <v>44932.0</v>
      </c>
      <c r="H28" s="5">
        <f t="shared" si="1"/>
        <v>6</v>
      </c>
      <c r="I28" s="6">
        <f t="shared" si="2"/>
        <v>1</v>
      </c>
      <c r="J28" s="6">
        <f t="shared" si="3"/>
        <v>2023</v>
      </c>
    </row>
    <row r="29">
      <c r="A29" s="1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1">
        <v>47.36</v>
      </c>
      <c r="G29" s="3">
        <v>44932.0</v>
      </c>
      <c r="H29" s="5">
        <f t="shared" si="1"/>
        <v>6</v>
      </c>
      <c r="I29" s="6">
        <f t="shared" si="2"/>
        <v>1</v>
      </c>
      <c r="J29" s="6">
        <f t="shared" si="3"/>
        <v>2023</v>
      </c>
    </row>
    <row r="30">
      <c r="A30" s="1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1">
        <v>11.26</v>
      </c>
      <c r="G30" s="3">
        <v>44932.0</v>
      </c>
      <c r="H30" s="5">
        <f t="shared" si="1"/>
        <v>6</v>
      </c>
      <c r="I30" s="6">
        <f t="shared" si="2"/>
        <v>1</v>
      </c>
      <c r="J30" s="6">
        <f t="shared" si="3"/>
        <v>2023</v>
      </c>
    </row>
    <row r="31">
      <c r="A31" s="1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1">
        <v>15.13</v>
      </c>
      <c r="G31" s="3">
        <v>44933.0</v>
      </c>
      <c r="H31" s="5">
        <f t="shared" si="1"/>
        <v>7</v>
      </c>
      <c r="I31" s="6">
        <f t="shared" si="2"/>
        <v>1</v>
      </c>
      <c r="J31" s="6">
        <f t="shared" si="3"/>
        <v>2023</v>
      </c>
    </row>
    <row r="32">
      <c r="A32" s="1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1">
        <v>54.7</v>
      </c>
      <c r="G32" s="3">
        <v>44933.0</v>
      </c>
      <c r="H32" s="5">
        <f t="shared" si="1"/>
        <v>7</v>
      </c>
      <c r="I32" s="6">
        <f t="shared" si="2"/>
        <v>1</v>
      </c>
      <c r="J32" s="6">
        <f t="shared" si="3"/>
        <v>2023</v>
      </c>
    </row>
    <row r="33">
      <c r="A33" s="1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1">
        <v>36.17</v>
      </c>
      <c r="G33" s="3">
        <v>44934.0</v>
      </c>
      <c r="H33" s="5">
        <f t="shared" si="1"/>
        <v>8</v>
      </c>
      <c r="I33" s="6">
        <f t="shared" si="2"/>
        <v>1</v>
      </c>
      <c r="J33" s="6">
        <f t="shared" si="3"/>
        <v>2023</v>
      </c>
    </row>
    <row r="34">
      <c r="A34" s="1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1">
        <v>10.29</v>
      </c>
      <c r="G34" s="3">
        <v>44934.0</v>
      </c>
      <c r="H34" s="5">
        <f t="shared" si="1"/>
        <v>8</v>
      </c>
      <c r="I34" s="6">
        <f t="shared" si="2"/>
        <v>1</v>
      </c>
      <c r="J34" s="6">
        <f t="shared" si="3"/>
        <v>2023</v>
      </c>
    </row>
    <row r="35">
      <c r="A35" s="1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1">
        <v>37.63</v>
      </c>
      <c r="G35" s="3">
        <v>44934.0</v>
      </c>
      <c r="H35" s="5">
        <f t="shared" si="1"/>
        <v>8</v>
      </c>
      <c r="I35" s="6">
        <f t="shared" si="2"/>
        <v>1</v>
      </c>
      <c r="J35" s="6">
        <f t="shared" si="3"/>
        <v>2023</v>
      </c>
    </row>
    <row r="36">
      <c r="A36" s="1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1">
        <v>72.42</v>
      </c>
      <c r="G36" s="3">
        <v>44934.0</v>
      </c>
      <c r="H36" s="5">
        <f t="shared" si="1"/>
        <v>8</v>
      </c>
      <c r="I36" s="6">
        <f t="shared" si="2"/>
        <v>1</v>
      </c>
      <c r="J36" s="6">
        <f t="shared" si="3"/>
        <v>2023</v>
      </c>
    </row>
    <row r="37">
      <c r="A37" s="1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1">
        <v>78.26</v>
      </c>
      <c r="G37" s="3">
        <v>44934.0</v>
      </c>
      <c r="H37" s="5">
        <f t="shared" si="1"/>
        <v>8</v>
      </c>
      <c r="I37" s="6">
        <f t="shared" si="2"/>
        <v>1</v>
      </c>
      <c r="J37" s="6">
        <f t="shared" si="3"/>
        <v>2023</v>
      </c>
    </row>
    <row r="38">
      <c r="A38" s="1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1">
        <v>21.55</v>
      </c>
      <c r="G38" s="3">
        <v>44934.0</v>
      </c>
      <c r="H38" s="5">
        <f t="shared" si="1"/>
        <v>8</v>
      </c>
      <c r="I38" s="6">
        <f t="shared" si="2"/>
        <v>1</v>
      </c>
      <c r="J38" s="6">
        <f t="shared" si="3"/>
        <v>2023</v>
      </c>
    </row>
    <row r="39">
      <c r="A39" s="1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1">
        <v>3.17</v>
      </c>
      <c r="G39" s="3">
        <v>44934.0</v>
      </c>
      <c r="H39" s="5">
        <f t="shared" si="1"/>
        <v>8</v>
      </c>
      <c r="I39" s="6">
        <f t="shared" si="2"/>
        <v>1</v>
      </c>
      <c r="J39" s="6">
        <f t="shared" si="3"/>
        <v>2023</v>
      </c>
    </row>
    <row r="40">
      <c r="A40" s="1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1">
        <v>10.33</v>
      </c>
      <c r="G40" s="3">
        <v>44935.0</v>
      </c>
      <c r="H40" s="5">
        <f t="shared" si="1"/>
        <v>9</v>
      </c>
      <c r="I40" s="6">
        <f t="shared" si="2"/>
        <v>1</v>
      </c>
      <c r="J40" s="6">
        <f t="shared" si="3"/>
        <v>2023</v>
      </c>
    </row>
    <row r="41">
      <c r="A41" s="1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1">
        <v>12.09</v>
      </c>
      <c r="G41" s="3">
        <v>44935.0</v>
      </c>
      <c r="H41" s="5">
        <f t="shared" si="1"/>
        <v>9</v>
      </c>
      <c r="I41" s="6">
        <f t="shared" si="2"/>
        <v>1</v>
      </c>
      <c r="J41" s="6">
        <f t="shared" si="3"/>
        <v>2023</v>
      </c>
    </row>
    <row r="42">
      <c r="A42" s="1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1">
        <v>57.22</v>
      </c>
      <c r="G42" s="3">
        <v>44936.0</v>
      </c>
      <c r="H42" s="5">
        <f t="shared" si="1"/>
        <v>10</v>
      </c>
      <c r="I42" s="6">
        <f t="shared" si="2"/>
        <v>1</v>
      </c>
      <c r="J42" s="6">
        <f t="shared" si="3"/>
        <v>2023</v>
      </c>
    </row>
    <row r="43">
      <c r="A43" s="1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1">
        <v>8.44</v>
      </c>
      <c r="G43" s="3">
        <v>44936.0</v>
      </c>
      <c r="H43" s="5">
        <f t="shared" si="1"/>
        <v>10</v>
      </c>
      <c r="I43" s="6">
        <f t="shared" si="2"/>
        <v>1</v>
      </c>
      <c r="J43" s="6">
        <f t="shared" si="3"/>
        <v>2023</v>
      </c>
    </row>
    <row r="44">
      <c r="A44" s="1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1">
        <v>46.44</v>
      </c>
      <c r="G44" s="3">
        <v>44936.0</v>
      </c>
      <c r="H44" s="5">
        <f t="shared" si="1"/>
        <v>10</v>
      </c>
      <c r="I44" s="6">
        <f t="shared" si="2"/>
        <v>1</v>
      </c>
      <c r="J44" s="6">
        <f t="shared" si="3"/>
        <v>2023</v>
      </c>
    </row>
    <row r="45">
      <c r="A45" s="1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1">
        <v>18.97</v>
      </c>
      <c r="G45" s="3">
        <v>44936.0</v>
      </c>
      <c r="H45" s="5">
        <f t="shared" si="1"/>
        <v>10</v>
      </c>
      <c r="I45" s="6">
        <f t="shared" si="2"/>
        <v>1</v>
      </c>
      <c r="J45" s="6">
        <f t="shared" si="3"/>
        <v>2023</v>
      </c>
    </row>
    <row r="46">
      <c r="A46" s="1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1">
        <v>43.3</v>
      </c>
      <c r="G46" s="3">
        <v>44936.0</v>
      </c>
      <c r="H46" s="5">
        <f t="shared" si="1"/>
        <v>10</v>
      </c>
      <c r="I46" s="6">
        <f t="shared" si="2"/>
        <v>1</v>
      </c>
      <c r="J46" s="6">
        <f t="shared" si="3"/>
        <v>2023</v>
      </c>
    </row>
    <row r="47">
      <c r="A47" s="1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1">
        <v>10.63</v>
      </c>
      <c r="G47" s="3">
        <v>44937.0</v>
      </c>
      <c r="H47" s="5">
        <f t="shared" si="1"/>
        <v>11</v>
      </c>
      <c r="I47" s="6">
        <f t="shared" si="2"/>
        <v>1</v>
      </c>
      <c r="J47" s="6">
        <f t="shared" si="3"/>
        <v>2023</v>
      </c>
    </row>
    <row r="48">
      <c r="A48" s="1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1">
        <v>1.55</v>
      </c>
      <c r="G48" s="3">
        <v>44937.0</v>
      </c>
      <c r="H48" s="5">
        <f t="shared" si="1"/>
        <v>11</v>
      </c>
      <c r="I48" s="6">
        <f t="shared" si="2"/>
        <v>1</v>
      </c>
      <c r="J48" s="6">
        <f t="shared" si="3"/>
        <v>2023</v>
      </c>
    </row>
    <row r="49">
      <c r="A49" s="1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1">
        <v>41.79</v>
      </c>
      <c r="G49" s="3">
        <v>44937.0</v>
      </c>
      <c r="H49" s="5">
        <f t="shared" si="1"/>
        <v>11</v>
      </c>
      <c r="I49" s="6">
        <f t="shared" si="2"/>
        <v>1</v>
      </c>
      <c r="J49" s="6">
        <f t="shared" si="3"/>
        <v>2023</v>
      </c>
    </row>
    <row r="50">
      <c r="A50" s="1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1">
        <v>10.17</v>
      </c>
      <c r="G50" s="3">
        <v>44937.0</v>
      </c>
      <c r="H50" s="5">
        <f t="shared" si="1"/>
        <v>11</v>
      </c>
      <c r="I50" s="6">
        <f t="shared" si="2"/>
        <v>1</v>
      </c>
      <c r="J50" s="6">
        <f t="shared" si="3"/>
        <v>2023</v>
      </c>
    </row>
    <row r="51">
      <c r="A51" s="1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1">
        <v>41.96</v>
      </c>
      <c r="G51" s="3">
        <v>44937.0</v>
      </c>
      <c r="H51" s="5">
        <f t="shared" si="1"/>
        <v>11</v>
      </c>
      <c r="I51" s="6">
        <f t="shared" si="2"/>
        <v>1</v>
      </c>
      <c r="J51" s="6">
        <f t="shared" si="3"/>
        <v>2023</v>
      </c>
    </row>
    <row r="52">
      <c r="A52" s="1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1">
        <v>63.3</v>
      </c>
      <c r="G52" s="3">
        <v>44938.0</v>
      </c>
      <c r="H52" s="5">
        <f t="shared" si="1"/>
        <v>12</v>
      </c>
      <c r="I52" s="6">
        <f t="shared" si="2"/>
        <v>1</v>
      </c>
      <c r="J52" s="6">
        <f t="shared" si="3"/>
        <v>2023</v>
      </c>
    </row>
    <row r="53">
      <c r="A53" s="1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1">
        <v>28.67</v>
      </c>
      <c r="G53" s="3">
        <v>44938.0</v>
      </c>
      <c r="H53" s="5">
        <f t="shared" si="1"/>
        <v>12</v>
      </c>
      <c r="I53" s="6">
        <f t="shared" si="2"/>
        <v>1</v>
      </c>
      <c r="J53" s="6">
        <f t="shared" si="3"/>
        <v>2023</v>
      </c>
    </row>
    <row r="54">
      <c r="A54" s="1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1">
        <v>28.38</v>
      </c>
      <c r="G54" s="3">
        <v>44938.0</v>
      </c>
      <c r="H54" s="5">
        <f t="shared" si="1"/>
        <v>12</v>
      </c>
      <c r="I54" s="6">
        <f t="shared" si="2"/>
        <v>1</v>
      </c>
      <c r="J54" s="6">
        <f t="shared" si="3"/>
        <v>2023</v>
      </c>
    </row>
    <row r="55">
      <c r="A55" s="1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1">
        <v>26.72</v>
      </c>
      <c r="G55" s="3">
        <v>44938.0</v>
      </c>
      <c r="H55" s="5">
        <f t="shared" si="1"/>
        <v>12</v>
      </c>
      <c r="I55" s="6">
        <f t="shared" si="2"/>
        <v>1</v>
      </c>
      <c r="J55" s="6">
        <f t="shared" si="3"/>
        <v>2023</v>
      </c>
    </row>
    <row r="56">
      <c r="A56" s="1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1">
        <v>55.27</v>
      </c>
      <c r="G56" s="3">
        <v>44938.0</v>
      </c>
      <c r="H56" s="5">
        <f t="shared" si="1"/>
        <v>12</v>
      </c>
      <c r="I56" s="6">
        <f t="shared" si="2"/>
        <v>1</v>
      </c>
      <c r="J56" s="6">
        <f t="shared" si="3"/>
        <v>2023</v>
      </c>
    </row>
    <row r="57">
      <c r="A57" s="1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1">
        <v>76.14</v>
      </c>
      <c r="G57" s="3">
        <v>44938.0</v>
      </c>
      <c r="H57" s="5">
        <f t="shared" si="1"/>
        <v>12</v>
      </c>
      <c r="I57" s="6">
        <f t="shared" si="2"/>
        <v>1</v>
      </c>
      <c r="J57" s="6">
        <f t="shared" si="3"/>
        <v>2023</v>
      </c>
    </row>
    <row r="58">
      <c r="A58" s="1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1">
        <v>12.52</v>
      </c>
      <c r="G58" s="3">
        <v>44938.0</v>
      </c>
      <c r="H58" s="5">
        <f t="shared" si="1"/>
        <v>12</v>
      </c>
      <c r="I58" s="6">
        <f t="shared" si="2"/>
        <v>1</v>
      </c>
      <c r="J58" s="6">
        <f t="shared" si="3"/>
        <v>2023</v>
      </c>
    </row>
    <row r="59">
      <c r="A59" s="1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1">
        <v>27.39</v>
      </c>
      <c r="G59" s="3">
        <v>44938.0</v>
      </c>
      <c r="H59" s="5">
        <f t="shared" si="1"/>
        <v>12</v>
      </c>
      <c r="I59" s="6">
        <f t="shared" si="2"/>
        <v>1</v>
      </c>
      <c r="J59" s="6">
        <f t="shared" si="3"/>
        <v>2023</v>
      </c>
    </row>
    <row r="60">
      <c r="A60" s="1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1">
        <v>33.05</v>
      </c>
      <c r="G60" s="3">
        <v>44938.0</v>
      </c>
      <c r="H60" s="5">
        <f t="shared" si="1"/>
        <v>12</v>
      </c>
      <c r="I60" s="6">
        <f t="shared" si="2"/>
        <v>1</v>
      </c>
      <c r="J60" s="6">
        <f t="shared" si="3"/>
        <v>2023</v>
      </c>
    </row>
    <row r="61">
      <c r="A61" s="1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1">
        <v>37.71</v>
      </c>
      <c r="G61" s="3">
        <v>44939.0</v>
      </c>
      <c r="H61" s="5">
        <f t="shared" si="1"/>
        <v>13</v>
      </c>
      <c r="I61" s="6">
        <f t="shared" si="2"/>
        <v>1</v>
      </c>
      <c r="J61" s="6">
        <f t="shared" si="3"/>
        <v>2023</v>
      </c>
    </row>
    <row r="62">
      <c r="A62" s="1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1">
        <v>2.16</v>
      </c>
      <c r="G62" s="3">
        <v>44939.0</v>
      </c>
      <c r="H62" s="5">
        <f t="shared" si="1"/>
        <v>13</v>
      </c>
      <c r="I62" s="6">
        <f t="shared" si="2"/>
        <v>1</v>
      </c>
      <c r="J62" s="6">
        <f t="shared" si="3"/>
        <v>2023</v>
      </c>
    </row>
    <row r="63">
      <c r="A63" s="1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1">
        <v>3.14</v>
      </c>
      <c r="G63" s="3">
        <v>44939.0</v>
      </c>
      <c r="H63" s="5">
        <f t="shared" si="1"/>
        <v>13</v>
      </c>
      <c r="I63" s="6">
        <f t="shared" si="2"/>
        <v>1</v>
      </c>
      <c r="J63" s="6">
        <f t="shared" si="3"/>
        <v>2023</v>
      </c>
    </row>
    <row r="64">
      <c r="A64" s="1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1">
        <v>31.86</v>
      </c>
      <c r="G64" s="3">
        <v>44939.0</v>
      </c>
      <c r="H64" s="5">
        <f t="shared" si="1"/>
        <v>13</v>
      </c>
      <c r="I64" s="6">
        <f t="shared" si="2"/>
        <v>1</v>
      </c>
      <c r="J64" s="6">
        <f t="shared" si="3"/>
        <v>2023</v>
      </c>
    </row>
    <row r="65">
      <c r="A65" s="1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1">
        <v>13.44</v>
      </c>
      <c r="G65" s="3">
        <v>44940.0</v>
      </c>
      <c r="H65" s="5">
        <f t="shared" si="1"/>
        <v>14</v>
      </c>
      <c r="I65" s="6">
        <f t="shared" si="2"/>
        <v>1</v>
      </c>
      <c r="J65" s="6">
        <f t="shared" si="3"/>
        <v>2023</v>
      </c>
    </row>
    <row r="66">
      <c r="A66" s="1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1">
        <v>41.64</v>
      </c>
      <c r="G66" s="3">
        <v>44940.0</v>
      </c>
      <c r="H66" s="5">
        <f t="shared" si="1"/>
        <v>14</v>
      </c>
      <c r="I66" s="6">
        <f t="shared" si="2"/>
        <v>1</v>
      </c>
      <c r="J66" s="6">
        <f t="shared" si="3"/>
        <v>2023</v>
      </c>
    </row>
    <row r="67">
      <c r="A67" s="1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1">
        <v>45.96</v>
      </c>
      <c r="G67" s="3">
        <v>44940.0</v>
      </c>
      <c r="H67" s="5">
        <f t="shared" si="1"/>
        <v>14</v>
      </c>
      <c r="I67" s="6">
        <f t="shared" si="2"/>
        <v>1</v>
      </c>
      <c r="J67" s="6">
        <f t="shared" si="3"/>
        <v>2023</v>
      </c>
    </row>
    <row r="68">
      <c r="A68" s="1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1">
        <v>4.7</v>
      </c>
      <c r="G68" s="3">
        <v>44940.0</v>
      </c>
      <c r="H68" s="5">
        <f t="shared" si="1"/>
        <v>14</v>
      </c>
      <c r="I68" s="6">
        <f t="shared" si="2"/>
        <v>1</v>
      </c>
      <c r="J68" s="6">
        <f t="shared" si="3"/>
        <v>2023</v>
      </c>
    </row>
    <row r="69">
      <c r="A69" s="1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1">
        <v>10.53</v>
      </c>
      <c r="G69" s="3">
        <v>44940.0</v>
      </c>
      <c r="H69" s="5">
        <f t="shared" si="1"/>
        <v>14</v>
      </c>
      <c r="I69" s="6">
        <f t="shared" si="2"/>
        <v>1</v>
      </c>
      <c r="J69" s="6">
        <f t="shared" si="3"/>
        <v>2023</v>
      </c>
    </row>
    <row r="70">
      <c r="A70" s="1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1">
        <v>10.44</v>
      </c>
      <c r="G70" s="3">
        <v>44940.0</v>
      </c>
      <c r="H70" s="5">
        <f t="shared" si="1"/>
        <v>14</v>
      </c>
      <c r="I70" s="6">
        <f t="shared" si="2"/>
        <v>1</v>
      </c>
      <c r="J70" s="6">
        <f t="shared" si="3"/>
        <v>2023</v>
      </c>
    </row>
    <row r="71">
      <c r="A71" s="1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1">
        <v>35.38</v>
      </c>
      <c r="G71" s="3">
        <v>44940.0</v>
      </c>
      <c r="H71" s="5">
        <f t="shared" si="1"/>
        <v>14</v>
      </c>
      <c r="I71" s="6">
        <f t="shared" si="2"/>
        <v>1</v>
      </c>
      <c r="J71" s="6">
        <f t="shared" si="3"/>
        <v>2023</v>
      </c>
    </row>
    <row r="72">
      <c r="A72" s="1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1">
        <v>16.8</v>
      </c>
      <c r="G72" s="3">
        <v>44940.0</v>
      </c>
      <c r="H72" s="5">
        <f t="shared" si="1"/>
        <v>14</v>
      </c>
      <c r="I72" s="6">
        <f t="shared" si="2"/>
        <v>1</v>
      </c>
      <c r="J72" s="6">
        <f t="shared" si="3"/>
        <v>2023</v>
      </c>
    </row>
    <row r="73">
      <c r="A73" s="1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1">
        <v>7.91</v>
      </c>
      <c r="G73" s="3">
        <v>44940.0</v>
      </c>
      <c r="H73" s="5">
        <f t="shared" si="1"/>
        <v>14</v>
      </c>
      <c r="I73" s="6">
        <f t="shared" si="2"/>
        <v>1</v>
      </c>
      <c r="J73" s="6">
        <f t="shared" si="3"/>
        <v>2023</v>
      </c>
    </row>
    <row r="74">
      <c r="A74" s="1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1">
        <v>60.34</v>
      </c>
      <c r="G74" s="3">
        <v>44941.0</v>
      </c>
      <c r="H74" s="5">
        <f t="shared" si="1"/>
        <v>15</v>
      </c>
      <c r="I74" s="6">
        <f t="shared" si="2"/>
        <v>1</v>
      </c>
      <c r="J74" s="6">
        <f t="shared" si="3"/>
        <v>2023</v>
      </c>
    </row>
    <row r="75">
      <c r="A75" s="1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1">
        <v>15.57</v>
      </c>
      <c r="G75" s="3">
        <v>44941.0</v>
      </c>
      <c r="H75" s="5">
        <f t="shared" si="1"/>
        <v>15</v>
      </c>
      <c r="I75" s="6">
        <f t="shared" si="2"/>
        <v>1</v>
      </c>
      <c r="J75" s="6">
        <f t="shared" si="3"/>
        <v>2023</v>
      </c>
    </row>
    <row r="76">
      <c r="A76" s="1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1">
        <v>12.41</v>
      </c>
      <c r="G76" s="3">
        <v>44941.0</v>
      </c>
      <c r="H76" s="5">
        <f t="shared" si="1"/>
        <v>15</v>
      </c>
      <c r="I76" s="6">
        <f t="shared" si="2"/>
        <v>1</v>
      </c>
      <c r="J76" s="6">
        <f t="shared" si="3"/>
        <v>2023</v>
      </c>
    </row>
    <row r="77">
      <c r="A77" s="1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1">
        <v>5.38</v>
      </c>
      <c r="G77" s="3">
        <v>44941.0</v>
      </c>
      <c r="H77" s="5">
        <f t="shared" si="1"/>
        <v>15</v>
      </c>
      <c r="I77" s="6">
        <f t="shared" si="2"/>
        <v>1</v>
      </c>
      <c r="J77" s="6">
        <f t="shared" si="3"/>
        <v>2023</v>
      </c>
    </row>
    <row r="78">
      <c r="A78" s="1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1">
        <v>11.73</v>
      </c>
      <c r="G78" s="3">
        <v>44941.0</v>
      </c>
      <c r="H78" s="5">
        <f t="shared" si="1"/>
        <v>15</v>
      </c>
      <c r="I78" s="6">
        <f t="shared" si="2"/>
        <v>1</v>
      </c>
      <c r="J78" s="6">
        <f t="shared" si="3"/>
        <v>2023</v>
      </c>
    </row>
    <row r="79">
      <c r="A79" s="1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1">
        <v>71.1</v>
      </c>
      <c r="G79" s="3">
        <v>44942.0</v>
      </c>
      <c r="H79" s="5">
        <f t="shared" si="1"/>
        <v>16</v>
      </c>
      <c r="I79" s="6">
        <f t="shared" si="2"/>
        <v>1</v>
      </c>
      <c r="J79" s="6">
        <f t="shared" si="3"/>
        <v>2023</v>
      </c>
    </row>
    <row r="80">
      <c r="A80" s="1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1">
        <v>51.47</v>
      </c>
      <c r="G80" s="3">
        <v>44942.0</v>
      </c>
      <c r="H80" s="5">
        <f t="shared" si="1"/>
        <v>16</v>
      </c>
      <c r="I80" s="6">
        <f t="shared" si="2"/>
        <v>1</v>
      </c>
      <c r="J80" s="6">
        <f t="shared" si="3"/>
        <v>2023</v>
      </c>
    </row>
    <row r="81">
      <c r="A81" s="1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1">
        <v>20.18</v>
      </c>
      <c r="G81" s="3">
        <v>44942.0</v>
      </c>
      <c r="H81" s="5">
        <f t="shared" si="1"/>
        <v>16</v>
      </c>
      <c r="I81" s="6">
        <f t="shared" si="2"/>
        <v>1</v>
      </c>
      <c r="J81" s="6">
        <f t="shared" si="3"/>
        <v>2023</v>
      </c>
    </row>
    <row r="82">
      <c r="A82" s="1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1">
        <v>10.73</v>
      </c>
      <c r="G82" s="3">
        <v>44942.0</v>
      </c>
      <c r="H82" s="5">
        <f t="shared" si="1"/>
        <v>16</v>
      </c>
      <c r="I82" s="6">
        <f t="shared" si="2"/>
        <v>1</v>
      </c>
      <c r="J82" s="6">
        <f t="shared" si="3"/>
        <v>2023</v>
      </c>
    </row>
    <row r="83">
      <c r="A83" s="1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1">
        <v>49.31</v>
      </c>
      <c r="G83" s="3">
        <v>44942.0</v>
      </c>
      <c r="H83" s="5">
        <f t="shared" si="1"/>
        <v>16</v>
      </c>
      <c r="I83" s="6">
        <f t="shared" si="2"/>
        <v>1</v>
      </c>
      <c r="J83" s="6">
        <f t="shared" si="3"/>
        <v>2023</v>
      </c>
    </row>
    <row r="84">
      <c r="A84" s="1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1">
        <v>31.14</v>
      </c>
      <c r="G84" s="3">
        <v>44943.0</v>
      </c>
      <c r="H84" s="5">
        <f t="shared" si="1"/>
        <v>17</v>
      </c>
      <c r="I84" s="6">
        <f t="shared" si="2"/>
        <v>1</v>
      </c>
      <c r="J84" s="6">
        <f t="shared" si="3"/>
        <v>2023</v>
      </c>
    </row>
    <row r="85">
      <c r="A85" s="1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1">
        <v>2.62</v>
      </c>
      <c r="G85" s="3">
        <v>44943.0</v>
      </c>
      <c r="H85" s="5">
        <f t="shared" si="1"/>
        <v>17</v>
      </c>
      <c r="I85" s="6">
        <f t="shared" si="2"/>
        <v>1</v>
      </c>
      <c r="J85" s="6">
        <f t="shared" si="3"/>
        <v>2023</v>
      </c>
    </row>
    <row r="86">
      <c r="A86" s="1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1">
        <v>39.3</v>
      </c>
      <c r="G86" s="3">
        <v>44943.0</v>
      </c>
      <c r="H86" s="5">
        <f t="shared" si="1"/>
        <v>17</v>
      </c>
      <c r="I86" s="6">
        <f t="shared" si="2"/>
        <v>1</v>
      </c>
      <c r="J86" s="6">
        <f t="shared" si="3"/>
        <v>2023</v>
      </c>
    </row>
    <row r="87">
      <c r="A87" s="1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1">
        <v>31.2</v>
      </c>
      <c r="G87" s="3">
        <v>44943.0</v>
      </c>
      <c r="H87" s="5">
        <f t="shared" si="1"/>
        <v>17</v>
      </c>
      <c r="I87" s="6">
        <f t="shared" si="2"/>
        <v>1</v>
      </c>
      <c r="J87" s="6">
        <f t="shared" si="3"/>
        <v>2023</v>
      </c>
    </row>
    <row r="88">
      <c r="A88" s="1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1">
        <v>11.77</v>
      </c>
      <c r="G88" s="3">
        <v>44943.0</v>
      </c>
      <c r="H88" s="5">
        <f t="shared" si="1"/>
        <v>17</v>
      </c>
      <c r="I88" s="6">
        <f t="shared" si="2"/>
        <v>1</v>
      </c>
      <c r="J88" s="6">
        <f t="shared" si="3"/>
        <v>2023</v>
      </c>
    </row>
    <row r="89">
      <c r="A89" s="1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1">
        <v>32.26</v>
      </c>
      <c r="G89" s="3">
        <v>44943.0</v>
      </c>
      <c r="H89" s="5">
        <f t="shared" si="1"/>
        <v>17</v>
      </c>
      <c r="I89" s="6">
        <f t="shared" si="2"/>
        <v>1</v>
      </c>
      <c r="J89" s="6">
        <f t="shared" si="3"/>
        <v>2023</v>
      </c>
    </row>
    <row r="90">
      <c r="A90" s="1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1">
        <v>11.88</v>
      </c>
      <c r="G90" s="3">
        <v>44943.0</v>
      </c>
      <c r="H90" s="5">
        <f t="shared" si="1"/>
        <v>17</v>
      </c>
      <c r="I90" s="6">
        <f t="shared" si="2"/>
        <v>1</v>
      </c>
      <c r="J90" s="6">
        <f t="shared" si="3"/>
        <v>2023</v>
      </c>
    </row>
    <row r="91">
      <c r="A91" s="1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1">
        <v>8.9</v>
      </c>
      <c r="G91" s="3">
        <v>44944.0</v>
      </c>
      <c r="H91" s="5">
        <f t="shared" si="1"/>
        <v>18</v>
      </c>
      <c r="I91" s="6">
        <f t="shared" si="2"/>
        <v>1</v>
      </c>
      <c r="J91" s="6">
        <f t="shared" si="3"/>
        <v>2023</v>
      </c>
    </row>
    <row r="92">
      <c r="A92" s="1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1">
        <v>18.56</v>
      </c>
      <c r="G92" s="3">
        <v>44944.0</v>
      </c>
      <c r="H92" s="5">
        <f t="shared" si="1"/>
        <v>18</v>
      </c>
      <c r="I92" s="6">
        <f t="shared" si="2"/>
        <v>1</v>
      </c>
      <c r="J92" s="6">
        <f t="shared" si="3"/>
        <v>2023</v>
      </c>
    </row>
    <row r="93">
      <c r="A93" s="1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1">
        <v>10.71</v>
      </c>
      <c r="G93" s="3">
        <v>44944.0</v>
      </c>
      <c r="H93" s="5">
        <f t="shared" si="1"/>
        <v>18</v>
      </c>
      <c r="I93" s="6">
        <f t="shared" si="2"/>
        <v>1</v>
      </c>
      <c r="J93" s="6">
        <f t="shared" si="3"/>
        <v>2023</v>
      </c>
    </row>
    <row r="94">
      <c r="A94" s="1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1">
        <v>37.73</v>
      </c>
      <c r="G94" s="3">
        <v>44944.0</v>
      </c>
      <c r="H94" s="5">
        <f t="shared" si="1"/>
        <v>18</v>
      </c>
      <c r="I94" s="6">
        <f t="shared" si="2"/>
        <v>1</v>
      </c>
      <c r="J94" s="6">
        <f t="shared" si="3"/>
        <v>2023</v>
      </c>
    </row>
    <row r="95">
      <c r="A95" s="1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1">
        <v>30.2</v>
      </c>
      <c r="G95" s="3">
        <v>44944.0</v>
      </c>
      <c r="H95" s="5">
        <f t="shared" si="1"/>
        <v>18</v>
      </c>
      <c r="I95" s="6">
        <f t="shared" si="2"/>
        <v>1</v>
      </c>
      <c r="J95" s="6">
        <f t="shared" si="3"/>
        <v>2023</v>
      </c>
    </row>
    <row r="96">
      <c r="A96" s="1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1">
        <v>3.26</v>
      </c>
      <c r="G96" s="3">
        <v>44945.0</v>
      </c>
      <c r="H96" s="5">
        <f t="shared" si="1"/>
        <v>19</v>
      </c>
      <c r="I96" s="6">
        <f t="shared" si="2"/>
        <v>1</v>
      </c>
      <c r="J96" s="6">
        <f t="shared" si="3"/>
        <v>2023</v>
      </c>
    </row>
    <row r="97">
      <c r="A97" s="1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1">
        <v>53.44</v>
      </c>
      <c r="G97" s="3">
        <v>44945.0</v>
      </c>
      <c r="H97" s="5">
        <f t="shared" si="1"/>
        <v>19</v>
      </c>
      <c r="I97" s="6">
        <f t="shared" si="2"/>
        <v>1</v>
      </c>
      <c r="J97" s="6">
        <f t="shared" si="3"/>
        <v>2023</v>
      </c>
    </row>
    <row r="98">
      <c r="A98" s="1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1">
        <v>3.84</v>
      </c>
      <c r="G98" s="3">
        <v>44945.0</v>
      </c>
      <c r="H98" s="5">
        <f t="shared" si="1"/>
        <v>19</v>
      </c>
      <c r="I98" s="6">
        <f t="shared" si="2"/>
        <v>1</v>
      </c>
      <c r="J98" s="6">
        <f t="shared" si="3"/>
        <v>2023</v>
      </c>
    </row>
    <row r="99">
      <c r="A99" s="1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1">
        <v>11.52</v>
      </c>
      <c r="G99" s="3">
        <v>44946.0</v>
      </c>
      <c r="H99" s="5">
        <f t="shared" si="1"/>
        <v>20</v>
      </c>
      <c r="I99" s="6">
        <f t="shared" si="2"/>
        <v>1</v>
      </c>
      <c r="J99" s="6">
        <f t="shared" si="3"/>
        <v>2023</v>
      </c>
    </row>
    <row r="100">
      <c r="A100" s="1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1">
        <v>10.6</v>
      </c>
      <c r="G100" s="3">
        <v>44946.0</v>
      </c>
      <c r="H100" s="5">
        <f t="shared" si="1"/>
        <v>20</v>
      </c>
      <c r="I100" s="6">
        <f t="shared" si="2"/>
        <v>1</v>
      </c>
      <c r="J100" s="6">
        <f t="shared" si="3"/>
        <v>2023</v>
      </c>
    </row>
    <row r="101">
      <c r="A101" s="1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1">
        <v>44.79</v>
      </c>
      <c r="G101" s="3">
        <v>44946.0</v>
      </c>
      <c r="H101" s="5">
        <f t="shared" si="1"/>
        <v>20</v>
      </c>
      <c r="I101" s="6">
        <f t="shared" si="2"/>
        <v>1</v>
      </c>
      <c r="J101" s="6">
        <f t="shared" si="3"/>
        <v>2023</v>
      </c>
    </row>
    <row r="102">
      <c r="A102" s="1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1">
        <v>11.45</v>
      </c>
      <c r="G102" s="3">
        <v>44946.0</v>
      </c>
      <c r="H102" s="5">
        <f t="shared" si="1"/>
        <v>20</v>
      </c>
      <c r="I102" s="6">
        <f t="shared" si="2"/>
        <v>1</v>
      </c>
      <c r="J102" s="6">
        <f t="shared" si="3"/>
        <v>2023</v>
      </c>
    </row>
    <row r="103">
      <c r="A103" s="1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1">
        <v>14.58</v>
      </c>
      <c r="G103" s="3">
        <v>44946.0</v>
      </c>
      <c r="H103" s="5">
        <f t="shared" si="1"/>
        <v>20</v>
      </c>
      <c r="I103" s="6">
        <f t="shared" si="2"/>
        <v>1</v>
      </c>
      <c r="J103" s="6">
        <f t="shared" si="3"/>
        <v>2023</v>
      </c>
    </row>
    <row r="104">
      <c r="A104" s="1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1">
        <v>47.9</v>
      </c>
      <c r="G104" s="3">
        <v>44946.0</v>
      </c>
      <c r="H104" s="5">
        <f t="shared" si="1"/>
        <v>20</v>
      </c>
      <c r="I104" s="6">
        <f t="shared" si="2"/>
        <v>1</v>
      </c>
      <c r="J104" s="6">
        <f t="shared" si="3"/>
        <v>2023</v>
      </c>
    </row>
    <row r="105">
      <c r="A105" s="1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1">
        <v>21.59</v>
      </c>
      <c r="G105" s="3">
        <v>44946.0</v>
      </c>
      <c r="H105" s="5">
        <f t="shared" si="1"/>
        <v>20</v>
      </c>
      <c r="I105" s="6">
        <f t="shared" si="2"/>
        <v>1</v>
      </c>
      <c r="J105" s="6">
        <f t="shared" si="3"/>
        <v>2023</v>
      </c>
    </row>
    <row r="106">
      <c r="A106" s="1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1">
        <v>53.3</v>
      </c>
      <c r="G106" s="3">
        <v>44946.0</v>
      </c>
      <c r="H106" s="5">
        <f t="shared" si="1"/>
        <v>20</v>
      </c>
      <c r="I106" s="6">
        <f t="shared" si="2"/>
        <v>1</v>
      </c>
      <c r="J106" s="6">
        <f t="shared" si="3"/>
        <v>2023</v>
      </c>
    </row>
    <row r="107">
      <c r="A107" s="1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1">
        <v>12.59</v>
      </c>
      <c r="G107" s="3">
        <v>44946.0</v>
      </c>
      <c r="H107" s="5">
        <f t="shared" si="1"/>
        <v>20</v>
      </c>
      <c r="I107" s="6">
        <f t="shared" si="2"/>
        <v>1</v>
      </c>
      <c r="J107" s="6">
        <f t="shared" si="3"/>
        <v>2023</v>
      </c>
    </row>
    <row r="108">
      <c r="A108" s="1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1">
        <v>24.87</v>
      </c>
      <c r="G108" s="3">
        <v>44946.0</v>
      </c>
      <c r="H108" s="5">
        <f t="shared" si="1"/>
        <v>20</v>
      </c>
      <c r="I108" s="6">
        <f t="shared" si="2"/>
        <v>1</v>
      </c>
      <c r="J108" s="6">
        <f t="shared" si="3"/>
        <v>2023</v>
      </c>
    </row>
    <row r="109">
      <c r="A109" s="1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1">
        <v>2.95</v>
      </c>
      <c r="G109" s="3">
        <v>44947.0</v>
      </c>
      <c r="H109" s="5">
        <f t="shared" si="1"/>
        <v>21</v>
      </c>
      <c r="I109" s="6">
        <f t="shared" si="2"/>
        <v>1</v>
      </c>
      <c r="J109" s="6">
        <f t="shared" si="3"/>
        <v>2023</v>
      </c>
    </row>
    <row r="110">
      <c r="A110" s="1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1">
        <v>47.17</v>
      </c>
      <c r="G110" s="3">
        <v>44947.0</v>
      </c>
      <c r="H110" s="5">
        <f t="shared" si="1"/>
        <v>21</v>
      </c>
      <c r="I110" s="6">
        <f t="shared" si="2"/>
        <v>1</v>
      </c>
      <c r="J110" s="6">
        <f t="shared" si="3"/>
        <v>2023</v>
      </c>
    </row>
    <row r="111">
      <c r="A111" s="1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1">
        <v>7.56</v>
      </c>
      <c r="G111" s="3">
        <v>44947.0</v>
      </c>
      <c r="H111" s="5">
        <f t="shared" si="1"/>
        <v>21</v>
      </c>
      <c r="I111" s="6">
        <f t="shared" si="2"/>
        <v>1</v>
      </c>
      <c r="J111" s="6">
        <f t="shared" si="3"/>
        <v>2023</v>
      </c>
    </row>
    <row r="112">
      <c r="A112" s="1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1">
        <v>19.36</v>
      </c>
      <c r="G112" s="3">
        <v>44948.0</v>
      </c>
      <c r="H112" s="5">
        <f t="shared" si="1"/>
        <v>22</v>
      </c>
      <c r="I112" s="6">
        <f t="shared" si="2"/>
        <v>1</v>
      </c>
      <c r="J112" s="6">
        <f t="shared" si="3"/>
        <v>2023</v>
      </c>
    </row>
    <row r="113">
      <c r="A113" s="1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1">
        <v>12.21</v>
      </c>
      <c r="G113" s="3">
        <v>44948.0</v>
      </c>
      <c r="H113" s="5">
        <f t="shared" si="1"/>
        <v>22</v>
      </c>
      <c r="I113" s="6">
        <f t="shared" si="2"/>
        <v>1</v>
      </c>
      <c r="J113" s="6">
        <f t="shared" si="3"/>
        <v>2023</v>
      </c>
    </row>
    <row r="114">
      <c r="A114" s="1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1">
        <v>11.74</v>
      </c>
      <c r="G114" s="3">
        <v>44948.0</v>
      </c>
      <c r="H114" s="5">
        <f t="shared" si="1"/>
        <v>22</v>
      </c>
      <c r="I114" s="6">
        <f t="shared" si="2"/>
        <v>1</v>
      </c>
      <c r="J114" s="6">
        <f t="shared" si="3"/>
        <v>2023</v>
      </c>
    </row>
    <row r="115">
      <c r="A115" s="1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1">
        <v>55.75</v>
      </c>
      <c r="G115" s="3">
        <v>44948.0</v>
      </c>
      <c r="H115" s="5">
        <f t="shared" si="1"/>
        <v>22</v>
      </c>
      <c r="I115" s="6">
        <f t="shared" si="2"/>
        <v>1</v>
      </c>
      <c r="J115" s="6">
        <f t="shared" si="3"/>
        <v>2023</v>
      </c>
    </row>
    <row r="116">
      <c r="A116" s="1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1">
        <v>12.68</v>
      </c>
      <c r="G116" s="3">
        <v>44948.0</v>
      </c>
      <c r="H116" s="5">
        <f t="shared" si="1"/>
        <v>22</v>
      </c>
      <c r="I116" s="6">
        <f t="shared" si="2"/>
        <v>1</v>
      </c>
      <c r="J116" s="6">
        <f t="shared" si="3"/>
        <v>2023</v>
      </c>
    </row>
    <row r="117">
      <c r="A117" s="1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1">
        <v>75.0</v>
      </c>
      <c r="G117" s="3">
        <v>44948.0</v>
      </c>
      <c r="H117" s="5">
        <f t="shared" si="1"/>
        <v>22</v>
      </c>
      <c r="I117" s="6">
        <f t="shared" si="2"/>
        <v>1</v>
      </c>
      <c r="J117" s="6">
        <f t="shared" si="3"/>
        <v>2023</v>
      </c>
    </row>
    <row r="118">
      <c r="A118" s="1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1">
        <v>41.3</v>
      </c>
      <c r="G118" s="3">
        <v>44949.0</v>
      </c>
      <c r="H118" s="5">
        <f t="shared" si="1"/>
        <v>23</v>
      </c>
      <c r="I118" s="6">
        <f t="shared" si="2"/>
        <v>1</v>
      </c>
      <c r="J118" s="6">
        <f t="shared" si="3"/>
        <v>2023</v>
      </c>
    </row>
    <row r="119">
      <c r="A119" s="1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1">
        <v>21.42</v>
      </c>
      <c r="G119" s="3">
        <v>44949.0</v>
      </c>
      <c r="H119" s="5">
        <f t="shared" si="1"/>
        <v>23</v>
      </c>
      <c r="I119" s="6">
        <f t="shared" si="2"/>
        <v>1</v>
      </c>
      <c r="J119" s="6">
        <f t="shared" si="3"/>
        <v>2023</v>
      </c>
    </row>
    <row r="120">
      <c r="A120" s="1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1">
        <v>32.06</v>
      </c>
      <c r="G120" s="3">
        <v>44949.0</v>
      </c>
      <c r="H120" s="5">
        <f t="shared" si="1"/>
        <v>23</v>
      </c>
      <c r="I120" s="6">
        <f t="shared" si="2"/>
        <v>1</v>
      </c>
      <c r="J120" s="6">
        <f t="shared" si="3"/>
        <v>2023</v>
      </c>
    </row>
    <row r="121">
      <c r="A121" s="1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1">
        <v>35.35</v>
      </c>
      <c r="G121" s="3">
        <v>44949.0</v>
      </c>
      <c r="H121" s="5">
        <f t="shared" si="1"/>
        <v>23</v>
      </c>
      <c r="I121" s="6">
        <f t="shared" si="2"/>
        <v>1</v>
      </c>
      <c r="J121" s="6">
        <f t="shared" si="3"/>
        <v>2023</v>
      </c>
    </row>
    <row r="122">
      <c r="A122" s="1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1">
        <v>30.41</v>
      </c>
      <c r="G122" s="3">
        <v>44949.0</v>
      </c>
      <c r="H122" s="5">
        <f t="shared" si="1"/>
        <v>23</v>
      </c>
      <c r="I122" s="6">
        <f t="shared" si="2"/>
        <v>1</v>
      </c>
      <c r="J122" s="6">
        <f t="shared" si="3"/>
        <v>2023</v>
      </c>
    </row>
    <row r="123">
      <c r="A123" s="1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1">
        <v>15.02</v>
      </c>
      <c r="G123" s="3">
        <v>44949.0</v>
      </c>
      <c r="H123" s="5">
        <f t="shared" si="1"/>
        <v>23</v>
      </c>
      <c r="I123" s="6">
        <f t="shared" si="2"/>
        <v>1</v>
      </c>
      <c r="J123" s="6">
        <f t="shared" si="3"/>
        <v>2023</v>
      </c>
    </row>
    <row r="124">
      <c r="A124" s="1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1">
        <v>13.27</v>
      </c>
      <c r="G124" s="3">
        <v>44949.0</v>
      </c>
      <c r="H124" s="5">
        <f t="shared" si="1"/>
        <v>23</v>
      </c>
      <c r="I124" s="6">
        <f t="shared" si="2"/>
        <v>1</v>
      </c>
      <c r="J124" s="6">
        <f t="shared" si="3"/>
        <v>2023</v>
      </c>
    </row>
    <row r="125">
      <c r="A125" s="1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1">
        <v>65.02</v>
      </c>
      <c r="G125" s="3">
        <v>44949.0</v>
      </c>
      <c r="H125" s="5">
        <f t="shared" si="1"/>
        <v>23</v>
      </c>
      <c r="I125" s="6">
        <f t="shared" si="2"/>
        <v>1</v>
      </c>
      <c r="J125" s="6">
        <f t="shared" si="3"/>
        <v>2023</v>
      </c>
    </row>
    <row r="126">
      <c r="A126" s="1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1">
        <v>3.38</v>
      </c>
      <c r="G126" s="3">
        <v>44949.0</v>
      </c>
      <c r="H126" s="5">
        <f t="shared" si="1"/>
        <v>23</v>
      </c>
      <c r="I126" s="6">
        <f t="shared" si="2"/>
        <v>1</v>
      </c>
      <c r="J126" s="6">
        <f t="shared" si="3"/>
        <v>2023</v>
      </c>
    </row>
    <row r="127">
      <c r="A127" s="1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1">
        <v>12.57</v>
      </c>
      <c r="G127" s="3">
        <v>44949.0</v>
      </c>
      <c r="H127" s="5">
        <f t="shared" si="1"/>
        <v>23</v>
      </c>
      <c r="I127" s="6">
        <f t="shared" si="2"/>
        <v>1</v>
      </c>
      <c r="J127" s="6">
        <f t="shared" si="3"/>
        <v>2023</v>
      </c>
    </row>
    <row r="128">
      <c r="A128" s="1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1">
        <v>42.85</v>
      </c>
      <c r="G128" s="3">
        <v>44950.0</v>
      </c>
      <c r="H128" s="5">
        <f t="shared" si="1"/>
        <v>24</v>
      </c>
      <c r="I128" s="6">
        <f t="shared" si="2"/>
        <v>1</v>
      </c>
      <c r="J128" s="6">
        <f t="shared" si="3"/>
        <v>2023</v>
      </c>
    </row>
    <row r="129">
      <c r="A129" s="1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1">
        <v>16.56</v>
      </c>
      <c r="G129" s="3">
        <v>44950.0</v>
      </c>
      <c r="H129" s="5">
        <f t="shared" si="1"/>
        <v>24</v>
      </c>
      <c r="I129" s="6">
        <f t="shared" si="2"/>
        <v>1</v>
      </c>
      <c r="J129" s="6">
        <f t="shared" si="3"/>
        <v>2023</v>
      </c>
    </row>
    <row r="130">
      <c r="A130" s="1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1">
        <v>13.48</v>
      </c>
      <c r="G130" s="3">
        <v>44950.0</v>
      </c>
      <c r="H130" s="5">
        <f t="shared" si="1"/>
        <v>24</v>
      </c>
      <c r="I130" s="6">
        <f t="shared" si="2"/>
        <v>1</v>
      </c>
      <c r="J130" s="6">
        <f t="shared" si="3"/>
        <v>2023</v>
      </c>
    </row>
    <row r="131">
      <c r="A131" s="1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1">
        <v>37.56</v>
      </c>
      <c r="G131" s="3">
        <v>44950.0</v>
      </c>
      <c r="H131" s="5">
        <f t="shared" si="1"/>
        <v>24</v>
      </c>
      <c r="I131" s="6">
        <f t="shared" si="2"/>
        <v>1</v>
      </c>
      <c r="J131" s="6">
        <f t="shared" si="3"/>
        <v>2023</v>
      </c>
    </row>
    <row r="132">
      <c r="A132" s="1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1">
        <v>2.31</v>
      </c>
      <c r="G132" s="3">
        <v>44950.0</v>
      </c>
      <c r="H132" s="5">
        <f t="shared" si="1"/>
        <v>24</v>
      </c>
      <c r="I132" s="6">
        <f t="shared" si="2"/>
        <v>1</v>
      </c>
      <c r="J132" s="6">
        <f t="shared" si="3"/>
        <v>2023</v>
      </c>
    </row>
    <row r="133">
      <c r="A133" s="1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1">
        <v>2.42</v>
      </c>
      <c r="G133" s="3">
        <v>44950.0</v>
      </c>
      <c r="H133" s="5">
        <f t="shared" si="1"/>
        <v>24</v>
      </c>
      <c r="I133" s="6">
        <f t="shared" si="2"/>
        <v>1</v>
      </c>
      <c r="J133" s="6">
        <f t="shared" si="3"/>
        <v>2023</v>
      </c>
    </row>
    <row r="134">
      <c r="A134" s="1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1">
        <v>12.49</v>
      </c>
      <c r="G134" s="3">
        <v>44951.0</v>
      </c>
      <c r="H134" s="5">
        <f t="shared" si="1"/>
        <v>25</v>
      </c>
      <c r="I134" s="6">
        <f t="shared" si="2"/>
        <v>1</v>
      </c>
      <c r="J134" s="6">
        <f t="shared" si="3"/>
        <v>2023</v>
      </c>
    </row>
    <row r="135">
      <c r="A135" s="1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1">
        <v>14.98</v>
      </c>
      <c r="G135" s="3">
        <v>44951.0</v>
      </c>
      <c r="H135" s="5">
        <f t="shared" si="1"/>
        <v>25</v>
      </c>
      <c r="I135" s="6">
        <f t="shared" si="2"/>
        <v>1</v>
      </c>
      <c r="J135" s="6">
        <f t="shared" si="3"/>
        <v>2023</v>
      </c>
    </row>
    <row r="136">
      <c r="A136" s="1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1">
        <v>32.06</v>
      </c>
      <c r="G136" s="3">
        <v>44952.0</v>
      </c>
      <c r="H136" s="5">
        <f t="shared" si="1"/>
        <v>26</v>
      </c>
      <c r="I136" s="6">
        <f t="shared" si="2"/>
        <v>1</v>
      </c>
      <c r="J136" s="6">
        <f t="shared" si="3"/>
        <v>2023</v>
      </c>
    </row>
    <row r="137">
      <c r="A137" s="1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1">
        <v>28.17</v>
      </c>
      <c r="G137" s="3">
        <v>44952.0</v>
      </c>
      <c r="H137" s="5">
        <f t="shared" si="1"/>
        <v>26</v>
      </c>
      <c r="I137" s="6">
        <f t="shared" si="2"/>
        <v>1</v>
      </c>
      <c r="J137" s="6">
        <f t="shared" si="3"/>
        <v>2023</v>
      </c>
    </row>
    <row r="138">
      <c r="A138" s="1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1">
        <v>38.2</v>
      </c>
      <c r="G138" s="3">
        <v>44952.0</v>
      </c>
      <c r="H138" s="5">
        <f t="shared" si="1"/>
        <v>26</v>
      </c>
      <c r="I138" s="6">
        <f t="shared" si="2"/>
        <v>1</v>
      </c>
      <c r="J138" s="6">
        <f t="shared" si="3"/>
        <v>2023</v>
      </c>
    </row>
    <row r="139">
      <c r="A139" s="1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1">
        <v>73.99</v>
      </c>
      <c r="G139" s="3">
        <v>44952.0</v>
      </c>
      <c r="H139" s="5">
        <f t="shared" si="1"/>
        <v>26</v>
      </c>
      <c r="I139" s="6">
        <f t="shared" si="2"/>
        <v>1</v>
      </c>
      <c r="J139" s="6">
        <f t="shared" si="3"/>
        <v>2023</v>
      </c>
    </row>
    <row r="140">
      <c r="A140" s="1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1">
        <v>61.1</v>
      </c>
      <c r="G140" s="3">
        <v>44953.0</v>
      </c>
      <c r="H140" s="5">
        <f t="shared" si="1"/>
        <v>27</v>
      </c>
      <c r="I140" s="6">
        <f t="shared" si="2"/>
        <v>1</v>
      </c>
      <c r="J140" s="6">
        <f t="shared" si="3"/>
        <v>2023</v>
      </c>
    </row>
    <row r="141">
      <c r="A141" s="1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1">
        <v>14.14</v>
      </c>
      <c r="G141" s="3">
        <v>44953.0</v>
      </c>
      <c r="H141" s="5">
        <f t="shared" si="1"/>
        <v>27</v>
      </c>
      <c r="I141" s="6">
        <f t="shared" si="2"/>
        <v>1</v>
      </c>
      <c r="J141" s="6">
        <f t="shared" si="3"/>
        <v>2023</v>
      </c>
    </row>
    <row r="142">
      <c r="A142" s="1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1">
        <v>27.74</v>
      </c>
      <c r="G142" s="3">
        <v>44953.0</v>
      </c>
      <c r="H142" s="5">
        <f t="shared" si="1"/>
        <v>27</v>
      </c>
      <c r="I142" s="6">
        <f t="shared" si="2"/>
        <v>1</v>
      </c>
      <c r="J142" s="6">
        <f t="shared" si="3"/>
        <v>2023</v>
      </c>
    </row>
    <row r="143">
      <c r="A143" s="1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1">
        <v>19.57</v>
      </c>
      <c r="G143" s="3">
        <v>44953.0</v>
      </c>
      <c r="H143" s="5">
        <f t="shared" si="1"/>
        <v>27</v>
      </c>
      <c r="I143" s="6">
        <f t="shared" si="2"/>
        <v>1</v>
      </c>
      <c r="J143" s="6">
        <f t="shared" si="3"/>
        <v>2023</v>
      </c>
    </row>
    <row r="144">
      <c r="A144" s="1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1">
        <v>33.66</v>
      </c>
      <c r="G144" s="3">
        <v>44953.0</v>
      </c>
      <c r="H144" s="5">
        <f t="shared" si="1"/>
        <v>27</v>
      </c>
      <c r="I144" s="6">
        <f t="shared" si="2"/>
        <v>1</v>
      </c>
      <c r="J144" s="6">
        <f t="shared" si="3"/>
        <v>2023</v>
      </c>
    </row>
    <row r="145">
      <c r="A145" s="1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1">
        <v>69.3</v>
      </c>
      <c r="G145" s="3">
        <v>44953.0</v>
      </c>
      <c r="H145" s="5">
        <f t="shared" si="1"/>
        <v>27</v>
      </c>
      <c r="I145" s="6">
        <f t="shared" si="2"/>
        <v>1</v>
      </c>
      <c r="J145" s="6">
        <f t="shared" si="3"/>
        <v>2023</v>
      </c>
    </row>
    <row r="146">
      <c r="A146" s="1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1">
        <v>12.93</v>
      </c>
      <c r="G146" s="3">
        <v>44953.0</v>
      </c>
      <c r="H146" s="5">
        <f t="shared" si="1"/>
        <v>27</v>
      </c>
      <c r="I146" s="6">
        <f t="shared" si="2"/>
        <v>1</v>
      </c>
      <c r="J146" s="6">
        <f t="shared" si="3"/>
        <v>2023</v>
      </c>
    </row>
    <row r="147">
      <c r="A147" s="1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1">
        <v>2.32</v>
      </c>
      <c r="G147" s="3">
        <v>44953.0</v>
      </c>
      <c r="H147" s="5">
        <f t="shared" si="1"/>
        <v>27</v>
      </c>
      <c r="I147" s="6">
        <f t="shared" si="2"/>
        <v>1</v>
      </c>
      <c r="J147" s="6">
        <f t="shared" si="3"/>
        <v>2023</v>
      </c>
    </row>
    <row r="148">
      <c r="A148" s="1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1">
        <v>28.05</v>
      </c>
      <c r="G148" s="3">
        <v>44953.0</v>
      </c>
      <c r="H148" s="5">
        <f t="shared" si="1"/>
        <v>27</v>
      </c>
      <c r="I148" s="6">
        <f t="shared" si="2"/>
        <v>1</v>
      </c>
      <c r="J148" s="6">
        <f t="shared" si="3"/>
        <v>2023</v>
      </c>
    </row>
    <row r="149">
      <c r="A149" s="1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1">
        <v>35.57</v>
      </c>
      <c r="G149" s="3">
        <v>44954.0</v>
      </c>
      <c r="H149" s="5">
        <f t="shared" si="1"/>
        <v>28</v>
      </c>
      <c r="I149" s="6">
        <f t="shared" si="2"/>
        <v>1</v>
      </c>
      <c r="J149" s="6">
        <f t="shared" si="3"/>
        <v>2023</v>
      </c>
    </row>
    <row r="150">
      <c r="A150" s="1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1">
        <v>3.28</v>
      </c>
      <c r="G150" s="3">
        <v>44954.0</v>
      </c>
      <c r="H150" s="5">
        <f t="shared" si="1"/>
        <v>28</v>
      </c>
      <c r="I150" s="6">
        <f t="shared" si="2"/>
        <v>1</v>
      </c>
      <c r="J150" s="6">
        <f t="shared" si="3"/>
        <v>2023</v>
      </c>
    </row>
    <row r="151">
      <c r="A151" s="1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1">
        <v>18.66</v>
      </c>
      <c r="G151" s="3">
        <v>44954.0</v>
      </c>
      <c r="H151" s="5">
        <f t="shared" si="1"/>
        <v>28</v>
      </c>
      <c r="I151" s="6">
        <f t="shared" si="2"/>
        <v>1</v>
      </c>
      <c r="J151" s="6">
        <f t="shared" si="3"/>
        <v>2023</v>
      </c>
    </row>
    <row r="152">
      <c r="A152" s="1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1">
        <v>10.78</v>
      </c>
      <c r="G152" s="3">
        <v>44954.0</v>
      </c>
      <c r="H152" s="5">
        <f t="shared" si="1"/>
        <v>28</v>
      </c>
      <c r="I152" s="6">
        <f t="shared" si="2"/>
        <v>1</v>
      </c>
      <c r="J152" s="6">
        <f t="shared" si="3"/>
        <v>2023</v>
      </c>
    </row>
    <row r="153">
      <c r="A153" s="1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1">
        <v>31.59</v>
      </c>
      <c r="G153" s="3">
        <v>44954.0</v>
      </c>
      <c r="H153" s="5">
        <f t="shared" si="1"/>
        <v>28</v>
      </c>
      <c r="I153" s="6">
        <f t="shared" si="2"/>
        <v>1</v>
      </c>
      <c r="J153" s="6">
        <f t="shared" si="3"/>
        <v>2023</v>
      </c>
    </row>
    <row r="154">
      <c r="A154" s="1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1">
        <v>6.78</v>
      </c>
      <c r="G154" s="3">
        <v>44958.0</v>
      </c>
      <c r="H154" s="5">
        <f t="shared" si="1"/>
        <v>1</v>
      </c>
      <c r="I154" s="6">
        <f t="shared" si="2"/>
        <v>2</v>
      </c>
      <c r="J154" s="6">
        <f t="shared" si="3"/>
        <v>2023</v>
      </c>
    </row>
    <row r="155">
      <c r="A155" s="1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1">
        <v>13.32</v>
      </c>
      <c r="G155" s="3">
        <v>44958.0</v>
      </c>
      <c r="H155" s="5">
        <f t="shared" si="1"/>
        <v>1</v>
      </c>
      <c r="I155" s="6">
        <f t="shared" si="2"/>
        <v>2</v>
      </c>
      <c r="J155" s="6">
        <f t="shared" si="3"/>
        <v>2023</v>
      </c>
    </row>
    <row r="156">
      <c r="A156" s="1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1">
        <v>20.65</v>
      </c>
      <c r="G156" s="3">
        <v>44958.0</v>
      </c>
      <c r="H156" s="5">
        <f t="shared" si="1"/>
        <v>1</v>
      </c>
      <c r="I156" s="6">
        <f t="shared" si="2"/>
        <v>2</v>
      </c>
      <c r="J156" s="6">
        <f t="shared" si="3"/>
        <v>2023</v>
      </c>
    </row>
    <row r="157">
      <c r="A157" s="1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1">
        <v>12.75</v>
      </c>
      <c r="G157" s="3">
        <v>44959.0</v>
      </c>
      <c r="H157" s="5">
        <f t="shared" si="1"/>
        <v>2</v>
      </c>
      <c r="I157" s="6">
        <f t="shared" si="2"/>
        <v>2</v>
      </c>
      <c r="J157" s="6">
        <f t="shared" si="3"/>
        <v>2023</v>
      </c>
    </row>
    <row r="158">
      <c r="A158" s="1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1">
        <v>10.57</v>
      </c>
      <c r="G158" s="3">
        <v>44959.0</v>
      </c>
      <c r="H158" s="5">
        <f t="shared" si="1"/>
        <v>2</v>
      </c>
      <c r="I158" s="6">
        <f t="shared" si="2"/>
        <v>2</v>
      </c>
      <c r="J158" s="6">
        <f t="shared" si="3"/>
        <v>2023</v>
      </c>
    </row>
    <row r="159">
      <c r="A159" s="1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1">
        <v>79.64</v>
      </c>
      <c r="G159" s="3">
        <v>44959.0</v>
      </c>
      <c r="H159" s="5">
        <f t="shared" si="1"/>
        <v>2</v>
      </c>
      <c r="I159" s="6">
        <f t="shared" si="2"/>
        <v>2</v>
      </c>
      <c r="J159" s="6">
        <f t="shared" si="3"/>
        <v>2023</v>
      </c>
    </row>
    <row r="160">
      <c r="A160" s="1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1">
        <v>3.28</v>
      </c>
      <c r="G160" s="3">
        <v>44959.0</v>
      </c>
      <c r="H160" s="5">
        <f t="shared" si="1"/>
        <v>2</v>
      </c>
      <c r="I160" s="6">
        <f t="shared" si="2"/>
        <v>2</v>
      </c>
      <c r="J160" s="6">
        <f t="shared" si="3"/>
        <v>2023</v>
      </c>
    </row>
    <row r="161">
      <c r="A161" s="1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1">
        <v>22.9</v>
      </c>
      <c r="G161" s="3">
        <v>44959.0</v>
      </c>
      <c r="H161" s="5">
        <f t="shared" si="1"/>
        <v>2</v>
      </c>
      <c r="I161" s="6">
        <f t="shared" si="2"/>
        <v>2</v>
      </c>
      <c r="J161" s="6">
        <f t="shared" si="3"/>
        <v>2023</v>
      </c>
    </row>
    <row r="162">
      <c r="A162" s="1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1">
        <v>30.98</v>
      </c>
      <c r="G162" s="3">
        <v>44959.0</v>
      </c>
      <c r="H162" s="5">
        <f t="shared" si="1"/>
        <v>2</v>
      </c>
      <c r="I162" s="6">
        <f t="shared" si="2"/>
        <v>2</v>
      </c>
      <c r="J162" s="6">
        <f t="shared" si="3"/>
        <v>2023</v>
      </c>
    </row>
    <row r="163">
      <c r="A163" s="1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1">
        <v>35.02</v>
      </c>
      <c r="G163" s="3">
        <v>44959.0</v>
      </c>
      <c r="H163" s="5">
        <f t="shared" si="1"/>
        <v>2</v>
      </c>
      <c r="I163" s="6">
        <f t="shared" si="2"/>
        <v>2</v>
      </c>
      <c r="J163" s="6">
        <f t="shared" si="3"/>
        <v>2023</v>
      </c>
    </row>
    <row r="164">
      <c r="A164" s="1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1">
        <v>31.3</v>
      </c>
      <c r="G164" s="3">
        <v>44959.0</v>
      </c>
      <c r="H164" s="5">
        <f t="shared" si="1"/>
        <v>2</v>
      </c>
      <c r="I164" s="6">
        <f t="shared" si="2"/>
        <v>2</v>
      </c>
      <c r="J164" s="6">
        <f t="shared" si="3"/>
        <v>2023</v>
      </c>
    </row>
    <row r="165">
      <c r="A165" s="1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1">
        <v>3.79</v>
      </c>
      <c r="G165" s="3">
        <v>44960.0</v>
      </c>
      <c r="H165" s="5">
        <f t="shared" si="1"/>
        <v>3</v>
      </c>
      <c r="I165" s="6">
        <f t="shared" si="2"/>
        <v>2</v>
      </c>
      <c r="J165" s="6">
        <f t="shared" si="3"/>
        <v>2023</v>
      </c>
    </row>
    <row r="166">
      <c r="A166" s="1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1">
        <v>21.24</v>
      </c>
      <c r="G166" s="3">
        <v>44960.0</v>
      </c>
      <c r="H166" s="5">
        <f t="shared" si="1"/>
        <v>3</v>
      </c>
      <c r="I166" s="6">
        <f t="shared" si="2"/>
        <v>2</v>
      </c>
      <c r="J166" s="6">
        <f t="shared" si="3"/>
        <v>2023</v>
      </c>
    </row>
    <row r="167">
      <c r="A167" s="1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1">
        <v>77.01</v>
      </c>
      <c r="G167" s="3">
        <v>44960.0</v>
      </c>
      <c r="H167" s="5">
        <f t="shared" si="1"/>
        <v>3</v>
      </c>
      <c r="I167" s="6">
        <f t="shared" si="2"/>
        <v>2</v>
      </c>
      <c r="J167" s="6">
        <f t="shared" si="3"/>
        <v>2023</v>
      </c>
    </row>
    <row r="168">
      <c r="A168" s="1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1">
        <v>10.74</v>
      </c>
      <c r="G168" s="3">
        <v>44960.0</v>
      </c>
      <c r="H168" s="5">
        <f t="shared" si="1"/>
        <v>3</v>
      </c>
      <c r="I168" s="6">
        <f t="shared" si="2"/>
        <v>2</v>
      </c>
      <c r="J168" s="6">
        <f t="shared" si="3"/>
        <v>2023</v>
      </c>
    </row>
    <row r="169">
      <c r="A169" s="1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1">
        <v>14.9</v>
      </c>
      <c r="G169" s="3">
        <v>44960.0</v>
      </c>
      <c r="H169" s="5">
        <f t="shared" si="1"/>
        <v>3</v>
      </c>
      <c r="I169" s="6">
        <f t="shared" si="2"/>
        <v>2</v>
      </c>
      <c r="J169" s="6">
        <f t="shared" si="3"/>
        <v>2023</v>
      </c>
    </row>
    <row r="170">
      <c r="A170" s="1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1">
        <v>21.83</v>
      </c>
      <c r="G170" s="3">
        <v>44960.0</v>
      </c>
      <c r="H170" s="5">
        <f t="shared" si="1"/>
        <v>3</v>
      </c>
      <c r="I170" s="6">
        <f t="shared" si="2"/>
        <v>2</v>
      </c>
      <c r="J170" s="6">
        <f t="shared" si="3"/>
        <v>2023</v>
      </c>
    </row>
    <row r="171">
      <c r="A171" s="1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1">
        <v>15.11</v>
      </c>
      <c r="G171" s="3">
        <v>44960.0</v>
      </c>
      <c r="H171" s="5">
        <f t="shared" si="1"/>
        <v>3</v>
      </c>
      <c r="I171" s="6">
        <f t="shared" si="2"/>
        <v>2</v>
      </c>
      <c r="J171" s="6">
        <f t="shared" si="3"/>
        <v>2023</v>
      </c>
    </row>
    <row r="172">
      <c r="A172" s="1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1">
        <v>60.68</v>
      </c>
      <c r="G172" s="3">
        <v>44960.0</v>
      </c>
      <c r="H172" s="5">
        <f t="shared" si="1"/>
        <v>3</v>
      </c>
      <c r="I172" s="6">
        <f t="shared" si="2"/>
        <v>2</v>
      </c>
      <c r="J172" s="6">
        <f t="shared" si="3"/>
        <v>2023</v>
      </c>
    </row>
    <row r="173">
      <c r="A173" s="1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1">
        <v>30.32</v>
      </c>
      <c r="G173" s="3">
        <v>44960.0</v>
      </c>
      <c r="H173" s="5">
        <f t="shared" si="1"/>
        <v>3</v>
      </c>
      <c r="I173" s="6">
        <f t="shared" si="2"/>
        <v>2</v>
      </c>
      <c r="J173" s="6">
        <f t="shared" si="3"/>
        <v>2023</v>
      </c>
    </row>
    <row r="174">
      <c r="A174" s="1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1">
        <v>31.68</v>
      </c>
      <c r="G174" s="3">
        <v>44961.0</v>
      </c>
      <c r="H174" s="5">
        <f t="shared" si="1"/>
        <v>4</v>
      </c>
      <c r="I174" s="6">
        <f t="shared" si="2"/>
        <v>2</v>
      </c>
      <c r="J174" s="6">
        <f t="shared" si="3"/>
        <v>2023</v>
      </c>
    </row>
    <row r="175">
      <c r="A175" s="1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1">
        <v>60.44</v>
      </c>
      <c r="G175" s="3">
        <v>44961.0</v>
      </c>
      <c r="H175" s="5">
        <f t="shared" si="1"/>
        <v>4</v>
      </c>
      <c r="I175" s="6">
        <f t="shared" si="2"/>
        <v>2</v>
      </c>
      <c r="J175" s="6">
        <f t="shared" si="3"/>
        <v>2023</v>
      </c>
    </row>
    <row r="176">
      <c r="A176" s="1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1">
        <v>4.24</v>
      </c>
      <c r="G176" s="3">
        <v>44961.0</v>
      </c>
      <c r="H176" s="5">
        <f t="shared" si="1"/>
        <v>4</v>
      </c>
      <c r="I176" s="6">
        <f t="shared" si="2"/>
        <v>2</v>
      </c>
      <c r="J176" s="6">
        <f t="shared" si="3"/>
        <v>2023</v>
      </c>
    </row>
    <row r="177">
      <c r="A177" s="1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1">
        <v>20.5</v>
      </c>
      <c r="G177" s="3">
        <v>44961.0</v>
      </c>
      <c r="H177" s="5">
        <f t="shared" si="1"/>
        <v>4</v>
      </c>
      <c r="I177" s="6">
        <f t="shared" si="2"/>
        <v>2</v>
      </c>
      <c r="J177" s="6">
        <f t="shared" si="3"/>
        <v>2023</v>
      </c>
    </row>
    <row r="178">
      <c r="A178" s="1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1">
        <v>18.14</v>
      </c>
      <c r="G178" s="3">
        <v>44962.0</v>
      </c>
      <c r="H178" s="5">
        <f t="shared" si="1"/>
        <v>5</v>
      </c>
      <c r="I178" s="6">
        <f t="shared" si="2"/>
        <v>2</v>
      </c>
      <c r="J178" s="6">
        <f t="shared" si="3"/>
        <v>2023</v>
      </c>
    </row>
    <row r="179">
      <c r="A179" s="1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1">
        <v>38.03</v>
      </c>
      <c r="G179" s="3">
        <v>44962.0</v>
      </c>
      <c r="H179" s="5">
        <f t="shared" si="1"/>
        <v>5</v>
      </c>
      <c r="I179" s="6">
        <f t="shared" si="2"/>
        <v>2</v>
      </c>
      <c r="J179" s="6">
        <f t="shared" si="3"/>
        <v>2023</v>
      </c>
    </row>
    <row r="180">
      <c r="A180" s="1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1">
        <v>28.13</v>
      </c>
      <c r="G180" s="3">
        <v>44962.0</v>
      </c>
      <c r="H180" s="5">
        <f t="shared" si="1"/>
        <v>5</v>
      </c>
      <c r="I180" s="6">
        <f t="shared" si="2"/>
        <v>2</v>
      </c>
      <c r="J180" s="6">
        <f t="shared" si="3"/>
        <v>2023</v>
      </c>
    </row>
    <row r="181">
      <c r="A181" s="1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1">
        <v>4.75</v>
      </c>
      <c r="G181" s="3">
        <v>44962.0</v>
      </c>
      <c r="H181" s="5">
        <f t="shared" si="1"/>
        <v>5</v>
      </c>
      <c r="I181" s="6">
        <f t="shared" si="2"/>
        <v>2</v>
      </c>
      <c r="J181" s="6">
        <f t="shared" si="3"/>
        <v>2023</v>
      </c>
    </row>
    <row r="182">
      <c r="A182" s="1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1">
        <v>1.91</v>
      </c>
      <c r="G182" s="3">
        <v>44962.0</v>
      </c>
      <c r="H182" s="5">
        <f t="shared" si="1"/>
        <v>5</v>
      </c>
      <c r="I182" s="6">
        <f t="shared" si="2"/>
        <v>2</v>
      </c>
      <c r="J182" s="6">
        <f t="shared" si="3"/>
        <v>2023</v>
      </c>
    </row>
    <row r="183">
      <c r="A183" s="1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1">
        <v>4.11</v>
      </c>
      <c r="G183" s="3">
        <v>44962.0</v>
      </c>
      <c r="H183" s="5">
        <f t="shared" si="1"/>
        <v>5</v>
      </c>
      <c r="I183" s="6">
        <f t="shared" si="2"/>
        <v>2</v>
      </c>
      <c r="J183" s="6">
        <f t="shared" si="3"/>
        <v>2023</v>
      </c>
    </row>
    <row r="184">
      <c r="A184" s="1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1">
        <v>56.81</v>
      </c>
      <c r="G184" s="3">
        <v>44963.0</v>
      </c>
      <c r="H184" s="5">
        <f t="shared" si="1"/>
        <v>6</v>
      </c>
      <c r="I184" s="6">
        <f t="shared" si="2"/>
        <v>2</v>
      </c>
      <c r="J184" s="6">
        <f t="shared" si="3"/>
        <v>2023</v>
      </c>
    </row>
    <row r="185">
      <c r="A185" s="1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1">
        <v>40.52</v>
      </c>
      <c r="G185" s="3">
        <v>44963.0</v>
      </c>
      <c r="H185" s="5">
        <f t="shared" si="1"/>
        <v>6</v>
      </c>
      <c r="I185" s="6">
        <f t="shared" si="2"/>
        <v>2</v>
      </c>
      <c r="J185" s="6">
        <f t="shared" si="3"/>
        <v>2023</v>
      </c>
    </row>
    <row r="186">
      <c r="A186" s="1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1">
        <v>61.74</v>
      </c>
      <c r="G186" s="3">
        <v>44963.0</v>
      </c>
      <c r="H186" s="5">
        <f t="shared" si="1"/>
        <v>6</v>
      </c>
      <c r="I186" s="6">
        <f t="shared" si="2"/>
        <v>2</v>
      </c>
      <c r="J186" s="6">
        <f t="shared" si="3"/>
        <v>2023</v>
      </c>
    </row>
    <row r="187">
      <c r="A187" s="1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1">
        <v>17.65</v>
      </c>
      <c r="G187" s="3">
        <v>44963.0</v>
      </c>
      <c r="H187" s="5">
        <f t="shared" si="1"/>
        <v>6</v>
      </c>
      <c r="I187" s="6">
        <f t="shared" si="2"/>
        <v>2</v>
      </c>
      <c r="J187" s="6">
        <f t="shared" si="3"/>
        <v>2023</v>
      </c>
    </row>
    <row r="188">
      <c r="A188" s="1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1">
        <v>13.56</v>
      </c>
      <c r="G188" s="3">
        <v>44963.0</v>
      </c>
      <c r="H188" s="5">
        <f t="shared" si="1"/>
        <v>6</v>
      </c>
      <c r="I188" s="6">
        <f t="shared" si="2"/>
        <v>2</v>
      </c>
      <c r="J188" s="6">
        <f t="shared" si="3"/>
        <v>2023</v>
      </c>
    </row>
    <row r="189">
      <c r="A189" s="1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1">
        <v>45.32</v>
      </c>
      <c r="G189" s="3">
        <v>44963.0</v>
      </c>
      <c r="H189" s="5">
        <f t="shared" si="1"/>
        <v>6</v>
      </c>
      <c r="I189" s="6">
        <f t="shared" si="2"/>
        <v>2</v>
      </c>
      <c r="J189" s="6">
        <f t="shared" si="3"/>
        <v>2023</v>
      </c>
    </row>
    <row r="190">
      <c r="A190" s="1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1">
        <v>5.35</v>
      </c>
      <c r="G190" s="3">
        <v>44963.0</v>
      </c>
      <c r="H190" s="5">
        <f t="shared" si="1"/>
        <v>6</v>
      </c>
      <c r="I190" s="6">
        <f t="shared" si="2"/>
        <v>2</v>
      </c>
      <c r="J190" s="6">
        <f t="shared" si="3"/>
        <v>2023</v>
      </c>
    </row>
    <row r="191">
      <c r="A191" s="1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1">
        <v>20.72</v>
      </c>
      <c r="G191" s="3">
        <v>44963.0</v>
      </c>
      <c r="H191" s="5">
        <f t="shared" si="1"/>
        <v>6</v>
      </c>
      <c r="I191" s="6">
        <f t="shared" si="2"/>
        <v>2</v>
      </c>
      <c r="J191" s="6">
        <f t="shared" si="3"/>
        <v>2023</v>
      </c>
    </row>
    <row r="192">
      <c r="A192" s="1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1">
        <v>10.25</v>
      </c>
      <c r="G192" s="3">
        <v>44964.0</v>
      </c>
      <c r="H192" s="5">
        <f t="shared" si="1"/>
        <v>7</v>
      </c>
      <c r="I192" s="6">
        <f t="shared" si="2"/>
        <v>2</v>
      </c>
      <c r="J192" s="6">
        <f t="shared" si="3"/>
        <v>2023</v>
      </c>
    </row>
    <row r="193">
      <c r="A193" s="1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1">
        <v>16.2</v>
      </c>
      <c r="G193" s="3">
        <v>44964.0</v>
      </c>
      <c r="H193" s="5">
        <f t="shared" si="1"/>
        <v>7</v>
      </c>
      <c r="I193" s="6">
        <f t="shared" si="2"/>
        <v>2</v>
      </c>
      <c r="J193" s="6">
        <f t="shared" si="3"/>
        <v>2023</v>
      </c>
    </row>
    <row r="194">
      <c r="A194" s="1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1">
        <v>11.89</v>
      </c>
      <c r="G194" s="3">
        <v>44964.0</v>
      </c>
      <c r="H194" s="5">
        <f t="shared" si="1"/>
        <v>7</v>
      </c>
      <c r="I194" s="6">
        <f t="shared" si="2"/>
        <v>2</v>
      </c>
      <c r="J194" s="6">
        <f t="shared" si="3"/>
        <v>2023</v>
      </c>
    </row>
    <row r="195">
      <c r="A195" s="1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1">
        <v>19.7</v>
      </c>
      <c r="G195" s="3">
        <v>44964.0</v>
      </c>
      <c r="H195" s="5">
        <f t="shared" si="1"/>
        <v>7</v>
      </c>
      <c r="I195" s="6">
        <f t="shared" si="2"/>
        <v>2</v>
      </c>
      <c r="J195" s="6">
        <f t="shared" si="3"/>
        <v>2023</v>
      </c>
    </row>
    <row r="196">
      <c r="A196" s="1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1">
        <v>56.57</v>
      </c>
      <c r="G196" s="3">
        <v>44965.0</v>
      </c>
      <c r="H196" s="5">
        <f t="shared" si="1"/>
        <v>8</v>
      </c>
      <c r="I196" s="6">
        <f t="shared" si="2"/>
        <v>2</v>
      </c>
      <c r="J196" s="6">
        <f t="shared" si="3"/>
        <v>2023</v>
      </c>
    </row>
    <row r="197">
      <c r="A197" s="1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1">
        <v>3.67</v>
      </c>
      <c r="G197" s="3">
        <v>44965.0</v>
      </c>
      <c r="H197" s="5">
        <f t="shared" si="1"/>
        <v>8</v>
      </c>
      <c r="I197" s="6">
        <f t="shared" si="2"/>
        <v>2</v>
      </c>
      <c r="J197" s="6">
        <f t="shared" si="3"/>
        <v>2023</v>
      </c>
    </row>
    <row r="198">
      <c r="A198" s="1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1">
        <v>36.28</v>
      </c>
      <c r="G198" s="3">
        <v>44965.0</v>
      </c>
      <c r="H198" s="5">
        <f t="shared" si="1"/>
        <v>8</v>
      </c>
      <c r="I198" s="6">
        <f t="shared" si="2"/>
        <v>2</v>
      </c>
      <c r="J198" s="6">
        <f t="shared" si="3"/>
        <v>2023</v>
      </c>
    </row>
    <row r="199">
      <c r="A199" s="1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1">
        <v>16.54</v>
      </c>
      <c r="G199" s="3">
        <v>44966.0</v>
      </c>
      <c r="H199" s="5">
        <f t="shared" si="1"/>
        <v>9</v>
      </c>
      <c r="I199" s="6">
        <f t="shared" si="2"/>
        <v>2</v>
      </c>
      <c r="J199" s="6">
        <f t="shared" si="3"/>
        <v>2023</v>
      </c>
    </row>
    <row r="200">
      <c r="A200" s="1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1">
        <v>57.91</v>
      </c>
      <c r="G200" s="3">
        <v>44966.0</v>
      </c>
      <c r="H200" s="5">
        <f t="shared" si="1"/>
        <v>9</v>
      </c>
      <c r="I200" s="6">
        <f t="shared" si="2"/>
        <v>2</v>
      </c>
      <c r="J200" s="6">
        <f t="shared" si="3"/>
        <v>2023</v>
      </c>
    </row>
    <row r="201">
      <c r="A201" s="1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1">
        <v>3.49</v>
      </c>
      <c r="G201" s="3">
        <v>44966.0</v>
      </c>
      <c r="H201" s="5">
        <f t="shared" si="1"/>
        <v>9</v>
      </c>
      <c r="I201" s="6">
        <f t="shared" si="2"/>
        <v>2</v>
      </c>
      <c r="J201" s="6">
        <f t="shared" si="3"/>
        <v>2023</v>
      </c>
    </row>
    <row r="202">
      <c r="A202" s="1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1">
        <v>4.02</v>
      </c>
      <c r="G202" s="3">
        <v>44966.0</v>
      </c>
      <c r="H202" s="5">
        <f t="shared" si="1"/>
        <v>9</v>
      </c>
      <c r="I202" s="6">
        <f t="shared" si="2"/>
        <v>2</v>
      </c>
      <c r="J202" s="6">
        <f t="shared" si="3"/>
        <v>2023</v>
      </c>
    </row>
    <row r="203">
      <c r="A203" s="1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1">
        <v>18.8</v>
      </c>
      <c r="G203" s="3">
        <v>44967.0</v>
      </c>
      <c r="H203" s="5">
        <f t="shared" si="1"/>
        <v>10</v>
      </c>
      <c r="I203" s="6">
        <f t="shared" si="2"/>
        <v>2</v>
      </c>
      <c r="J203" s="6">
        <f t="shared" si="3"/>
        <v>2023</v>
      </c>
    </row>
    <row r="204">
      <c r="A204" s="1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1">
        <v>26.05</v>
      </c>
      <c r="G204" s="3">
        <v>44967.0</v>
      </c>
      <c r="H204" s="5">
        <f t="shared" si="1"/>
        <v>10</v>
      </c>
      <c r="I204" s="6">
        <f t="shared" si="2"/>
        <v>2</v>
      </c>
      <c r="J204" s="6">
        <f t="shared" si="3"/>
        <v>2023</v>
      </c>
    </row>
    <row r="205">
      <c r="A205" s="1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1">
        <v>45.26</v>
      </c>
      <c r="G205" s="3">
        <v>44967.0</v>
      </c>
      <c r="H205" s="5">
        <f t="shared" si="1"/>
        <v>10</v>
      </c>
      <c r="I205" s="6">
        <f t="shared" si="2"/>
        <v>2</v>
      </c>
      <c r="J205" s="6">
        <f t="shared" si="3"/>
        <v>2023</v>
      </c>
    </row>
    <row r="206">
      <c r="A206" s="1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1">
        <v>41.5</v>
      </c>
      <c r="G206" s="3">
        <v>44967.0</v>
      </c>
      <c r="H206" s="5">
        <f t="shared" si="1"/>
        <v>10</v>
      </c>
      <c r="I206" s="6">
        <f t="shared" si="2"/>
        <v>2</v>
      </c>
      <c r="J206" s="6">
        <f t="shared" si="3"/>
        <v>2023</v>
      </c>
    </row>
    <row r="207">
      <c r="A207" s="1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1">
        <v>18.82</v>
      </c>
      <c r="G207" s="3">
        <v>44967.0</v>
      </c>
      <c r="H207" s="5">
        <f t="shared" si="1"/>
        <v>10</v>
      </c>
      <c r="I207" s="6">
        <f t="shared" si="2"/>
        <v>2</v>
      </c>
      <c r="J207" s="6">
        <f t="shared" si="3"/>
        <v>2023</v>
      </c>
    </row>
    <row r="208">
      <c r="A208" s="1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1">
        <v>11.69</v>
      </c>
      <c r="G208" s="3">
        <v>44967.0</v>
      </c>
      <c r="H208" s="5">
        <f t="shared" si="1"/>
        <v>10</v>
      </c>
      <c r="I208" s="6">
        <f t="shared" si="2"/>
        <v>2</v>
      </c>
      <c r="J208" s="6">
        <f t="shared" si="3"/>
        <v>2023</v>
      </c>
    </row>
    <row r="209">
      <c r="A209" s="1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1">
        <v>10.5</v>
      </c>
      <c r="G209" s="3">
        <v>44967.0</v>
      </c>
      <c r="H209" s="5">
        <f t="shared" si="1"/>
        <v>10</v>
      </c>
      <c r="I209" s="6">
        <f t="shared" si="2"/>
        <v>2</v>
      </c>
      <c r="J209" s="6">
        <f t="shared" si="3"/>
        <v>2023</v>
      </c>
    </row>
    <row r="210">
      <c r="A210" s="1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1">
        <v>11.66</v>
      </c>
      <c r="G210" s="3">
        <v>44967.0</v>
      </c>
      <c r="H210" s="5">
        <f t="shared" si="1"/>
        <v>10</v>
      </c>
      <c r="I210" s="6">
        <f t="shared" si="2"/>
        <v>2</v>
      </c>
      <c r="J210" s="6">
        <f t="shared" si="3"/>
        <v>2023</v>
      </c>
    </row>
    <row r="211">
      <c r="A211" s="1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1">
        <v>57.47</v>
      </c>
      <c r="G211" s="3">
        <v>44967.0</v>
      </c>
      <c r="H211" s="5">
        <f t="shared" si="1"/>
        <v>10</v>
      </c>
      <c r="I211" s="6">
        <f t="shared" si="2"/>
        <v>2</v>
      </c>
      <c r="J211" s="6">
        <f t="shared" si="3"/>
        <v>2023</v>
      </c>
    </row>
    <row r="212">
      <c r="A212" s="1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1">
        <v>14.14</v>
      </c>
      <c r="G212" s="3">
        <v>44968.0</v>
      </c>
      <c r="H212" s="5">
        <f t="shared" si="1"/>
        <v>11</v>
      </c>
      <c r="I212" s="6">
        <f t="shared" si="2"/>
        <v>2</v>
      </c>
      <c r="J212" s="6">
        <f t="shared" si="3"/>
        <v>2023</v>
      </c>
    </row>
    <row r="213">
      <c r="A213" s="1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1">
        <v>39.88</v>
      </c>
      <c r="G213" s="3">
        <v>44968.0</v>
      </c>
      <c r="H213" s="5">
        <f t="shared" si="1"/>
        <v>11</v>
      </c>
      <c r="I213" s="6">
        <f t="shared" si="2"/>
        <v>2</v>
      </c>
      <c r="J213" s="6">
        <f t="shared" si="3"/>
        <v>2023</v>
      </c>
    </row>
    <row r="214">
      <c r="A214" s="1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1">
        <v>20.32</v>
      </c>
      <c r="G214" s="3">
        <v>44968.0</v>
      </c>
      <c r="H214" s="5">
        <f t="shared" si="1"/>
        <v>11</v>
      </c>
      <c r="I214" s="6">
        <f t="shared" si="2"/>
        <v>2</v>
      </c>
      <c r="J214" s="6">
        <f t="shared" si="3"/>
        <v>2023</v>
      </c>
    </row>
    <row r="215">
      <c r="A215" s="1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1">
        <v>1.96</v>
      </c>
      <c r="G215" s="3">
        <v>44968.0</v>
      </c>
      <c r="H215" s="5">
        <f t="shared" si="1"/>
        <v>11</v>
      </c>
      <c r="I215" s="6">
        <f t="shared" si="2"/>
        <v>2</v>
      </c>
      <c r="J215" s="6">
        <f t="shared" si="3"/>
        <v>2023</v>
      </c>
    </row>
    <row r="216">
      <c r="A216" s="1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1">
        <v>16.05</v>
      </c>
      <c r="G216" s="3">
        <v>44968.0</v>
      </c>
      <c r="H216" s="5">
        <f t="shared" si="1"/>
        <v>11</v>
      </c>
      <c r="I216" s="6">
        <f t="shared" si="2"/>
        <v>2</v>
      </c>
      <c r="J216" s="6">
        <f t="shared" si="3"/>
        <v>2023</v>
      </c>
    </row>
    <row r="217">
      <c r="A217" s="1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1">
        <v>13.02</v>
      </c>
      <c r="G217" s="3">
        <v>44968.0</v>
      </c>
      <c r="H217" s="5">
        <f t="shared" si="1"/>
        <v>11</v>
      </c>
      <c r="I217" s="6">
        <f t="shared" si="2"/>
        <v>2</v>
      </c>
      <c r="J217" s="6">
        <f t="shared" si="3"/>
        <v>2023</v>
      </c>
    </row>
    <row r="218">
      <c r="A218" s="1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1">
        <v>12.09</v>
      </c>
      <c r="G218" s="3">
        <v>44968.0</v>
      </c>
      <c r="H218" s="5">
        <f t="shared" si="1"/>
        <v>11</v>
      </c>
      <c r="I218" s="6">
        <f t="shared" si="2"/>
        <v>2</v>
      </c>
      <c r="J218" s="6">
        <f t="shared" si="3"/>
        <v>2023</v>
      </c>
    </row>
    <row r="219">
      <c r="A219" s="1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1">
        <v>3.49</v>
      </c>
      <c r="G219" s="3">
        <v>44968.0</v>
      </c>
      <c r="H219" s="5">
        <f t="shared" si="1"/>
        <v>11</v>
      </c>
      <c r="I219" s="6">
        <f t="shared" si="2"/>
        <v>2</v>
      </c>
      <c r="J219" s="6">
        <f t="shared" si="3"/>
        <v>2023</v>
      </c>
    </row>
    <row r="220">
      <c r="A220" s="1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1">
        <v>9.68</v>
      </c>
      <c r="G220" s="3">
        <v>44968.0</v>
      </c>
      <c r="H220" s="5">
        <f t="shared" si="1"/>
        <v>11</v>
      </c>
      <c r="I220" s="6">
        <f t="shared" si="2"/>
        <v>2</v>
      </c>
      <c r="J220" s="6">
        <f t="shared" si="3"/>
        <v>2023</v>
      </c>
    </row>
    <row r="221">
      <c r="A221" s="1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1">
        <v>25.63</v>
      </c>
      <c r="G221" s="3">
        <v>44968.0</v>
      </c>
      <c r="H221" s="5">
        <f t="shared" si="1"/>
        <v>11</v>
      </c>
      <c r="I221" s="6">
        <f t="shared" si="2"/>
        <v>2</v>
      </c>
      <c r="J221" s="6">
        <f t="shared" si="3"/>
        <v>2023</v>
      </c>
    </row>
    <row r="222">
      <c r="A222" s="1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1">
        <v>25.27</v>
      </c>
      <c r="G222" s="3">
        <v>44968.0</v>
      </c>
      <c r="H222" s="5">
        <f t="shared" si="1"/>
        <v>11</v>
      </c>
      <c r="I222" s="6">
        <f t="shared" si="2"/>
        <v>2</v>
      </c>
      <c r="J222" s="6">
        <f t="shared" si="3"/>
        <v>2023</v>
      </c>
    </row>
    <row r="223">
      <c r="A223" s="1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1">
        <v>25.53</v>
      </c>
      <c r="G223" s="3">
        <v>44968.0</v>
      </c>
      <c r="H223" s="5">
        <f t="shared" si="1"/>
        <v>11</v>
      </c>
      <c r="I223" s="6">
        <f t="shared" si="2"/>
        <v>2</v>
      </c>
      <c r="J223" s="6">
        <f t="shared" si="3"/>
        <v>2023</v>
      </c>
    </row>
    <row r="224">
      <c r="A224" s="1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1">
        <v>13.72</v>
      </c>
      <c r="G224" s="3">
        <v>44969.0</v>
      </c>
      <c r="H224" s="5">
        <f t="shared" si="1"/>
        <v>12</v>
      </c>
      <c r="I224" s="6">
        <f t="shared" si="2"/>
        <v>2</v>
      </c>
      <c r="J224" s="6">
        <f t="shared" si="3"/>
        <v>2023</v>
      </c>
    </row>
    <row r="225">
      <c r="A225" s="1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1">
        <v>36.28</v>
      </c>
      <c r="G225" s="3">
        <v>44969.0</v>
      </c>
      <c r="H225" s="5">
        <f t="shared" si="1"/>
        <v>12</v>
      </c>
      <c r="I225" s="6">
        <f t="shared" si="2"/>
        <v>2</v>
      </c>
      <c r="J225" s="6">
        <f t="shared" si="3"/>
        <v>2023</v>
      </c>
    </row>
    <row r="226">
      <c r="A226" s="1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1">
        <v>14.78</v>
      </c>
      <c r="G226" s="3">
        <v>44969.0</v>
      </c>
      <c r="H226" s="5">
        <f t="shared" si="1"/>
        <v>12</v>
      </c>
      <c r="I226" s="6">
        <f t="shared" si="2"/>
        <v>2</v>
      </c>
      <c r="J226" s="6">
        <f t="shared" si="3"/>
        <v>2023</v>
      </c>
    </row>
    <row r="227">
      <c r="A227" s="1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1">
        <v>13.74</v>
      </c>
      <c r="G227" s="3">
        <v>44969.0</v>
      </c>
      <c r="H227" s="5">
        <f t="shared" si="1"/>
        <v>12</v>
      </c>
      <c r="I227" s="6">
        <f t="shared" si="2"/>
        <v>2</v>
      </c>
      <c r="J227" s="6">
        <f t="shared" si="3"/>
        <v>2023</v>
      </c>
    </row>
    <row r="228">
      <c r="A228" s="1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1">
        <v>24.7</v>
      </c>
      <c r="G228" s="3">
        <v>44969.0</v>
      </c>
      <c r="H228" s="5">
        <f t="shared" si="1"/>
        <v>12</v>
      </c>
      <c r="I228" s="6">
        <f t="shared" si="2"/>
        <v>2</v>
      </c>
      <c r="J228" s="6">
        <f t="shared" si="3"/>
        <v>2023</v>
      </c>
    </row>
    <row r="229">
      <c r="A229" s="1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1">
        <v>10.31</v>
      </c>
      <c r="G229" s="3">
        <v>44969.0</v>
      </c>
      <c r="H229" s="5">
        <f t="shared" si="1"/>
        <v>12</v>
      </c>
      <c r="I229" s="6">
        <f t="shared" si="2"/>
        <v>2</v>
      </c>
      <c r="J229" s="6">
        <f t="shared" si="3"/>
        <v>2023</v>
      </c>
    </row>
    <row r="230">
      <c r="A230" s="1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1">
        <v>15.52</v>
      </c>
      <c r="G230" s="3">
        <v>44970.0</v>
      </c>
      <c r="H230" s="5">
        <f t="shared" si="1"/>
        <v>13</v>
      </c>
      <c r="I230" s="6">
        <f t="shared" si="2"/>
        <v>2</v>
      </c>
      <c r="J230" s="6">
        <f t="shared" si="3"/>
        <v>2023</v>
      </c>
    </row>
    <row r="231">
      <c r="A231" s="1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1">
        <v>14.48</v>
      </c>
      <c r="G231" s="3">
        <v>44970.0</v>
      </c>
      <c r="H231" s="5">
        <f t="shared" si="1"/>
        <v>13</v>
      </c>
      <c r="I231" s="6">
        <f t="shared" si="2"/>
        <v>2</v>
      </c>
      <c r="J231" s="6">
        <f t="shared" si="3"/>
        <v>2023</v>
      </c>
    </row>
    <row r="232">
      <c r="A232" s="1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1">
        <v>19.16</v>
      </c>
      <c r="G232" s="3">
        <v>44970.0</v>
      </c>
      <c r="H232" s="5">
        <f t="shared" si="1"/>
        <v>13</v>
      </c>
      <c r="I232" s="6">
        <f t="shared" si="2"/>
        <v>2</v>
      </c>
      <c r="J232" s="6">
        <f t="shared" si="3"/>
        <v>2023</v>
      </c>
    </row>
    <row r="233">
      <c r="A233" s="1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1">
        <v>33.99</v>
      </c>
      <c r="G233" s="3">
        <v>44970.0</v>
      </c>
      <c r="H233" s="5">
        <f t="shared" si="1"/>
        <v>13</v>
      </c>
      <c r="I233" s="6">
        <f t="shared" si="2"/>
        <v>2</v>
      </c>
      <c r="J233" s="6">
        <f t="shared" si="3"/>
        <v>2023</v>
      </c>
    </row>
    <row r="234">
      <c r="A234" s="1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1">
        <v>33.08</v>
      </c>
      <c r="G234" s="3">
        <v>44970.0</v>
      </c>
      <c r="H234" s="5">
        <f t="shared" si="1"/>
        <v>13</v>
      </c>
      <c r="I234" s="6">
        <f t="shared" si="2"/>
        <v>2</v>
      </c>
      <c r="J234" s="6">
        <f t="shared" si="3"/>
        <v>2023</v>
      </c>
    </row>
    <row r="235">
      <c r="A235" s="1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1">
        <v>12.51</v>
      </c>
      <c r="G235" s="3">
        <v>44971.0</v>
      </c>
      <c r="H235" s="5">
        <f t="shared" si="1"/>
        <v>14</v>
      </c>
      <c r="I235" s="6">
        <f t="shared" si="2"/>
        <v>2</v>
      </c>
      <c r="J235" s="6">
        <f t="shared" si="3"/>
        <v>2023</v>
      </c>
    </row>
    <row r="236">
      <c r="A236" s="1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1">
        <v>40.71</v>
      </c>
      <c r="G236" s="3">
        <v>44971.0</v>
      </c>
      <c r="H236" s="5">
        <f t="shared" si="1"/>
        <v>14</v>
      </c>
      <c r="I236" s="6">
        <f t="shared" si="2"/>
        <v>2</v>
      </c>
      <c r="J236" s="6">
        <f t="shared" si="3"/>
        <v>2023</v>
      </c>
    </row>
    <row r="237">
      <c r="A237" s="1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1">
        <v>40.7</v>
      </c>
      <c r="G237" s="3">
        <v>44971.0</v>
      </c>
      <c r="H237" s="5">
        <f t="shared" si="1"/>
        <v>14</v>
      </c>
      <c r="I237" s="6">
        <f t="shared" si="2"/>
        <v>2</v>
      </c>
      <c r="J237" s="6">
        <f t="shared" si="3"/>
        <v>2023</v>
      </c>
    </row>
    <row r="238">
      <c r="A238" s="1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1">
        <v>14.87</v>
      </c>
      <c r="G238" s="3">
        <v>44971.0</v>
      </c>
      <c r="H238" s="5">
        <f t="shared" si="1"/>
        <v>14</v>
      </c>
      <c r="I238" s="6">
        <f t="shared" si="2"/>
        <v>2</v>
      </c>
      <c r="J238" s="6">
        <f t="shared" si="3"/>
        <v>2023</v>
      </c>
    </row>
    <row r="239">
      <c r="A239" s="1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1">
        <v>53.27</v>
      </c>
      <c r="G239" s="3">
        <v>44971.0</v>
      </c>
      <c r="H239" s="5">
        <f t="shared" si="1"/>
        <v>14</v>
      </c>
      <c r="I239" s="6">
        <f t="shared" si="2"/>
        <v>2</v>
      </c>
      <c r="J239" s="6">
        <f t="shared" si="3"/>
        <v>2023</v>
      </c>
    </row>
    <row r="240">
      <c r="A240" s="1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1">
        <v>4.44</v>
      </c>
      <c r="G240" s="3">
        <v>44971.0</v>
      </c>
      <c r="H240" s="5">
        <f t="shared" si="1"/>
        <v>14</v>
      </c>
      <c r="I240" s="6">
        <f t="shared" si="2"/>
        <v>2</v>
      </c>
      <c r="J240" s="6">
        <f t="shared" si="3"/>
        <v>2023</v>
      </c>
    </row>
    <row r="241">
      <c r="A241" s="1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1">
        <v>38.09</v>
      </c>
      <c r="G241" s="3">
        <v>44971.0</v>
      </c>
      <c r="H241" s="5">
        <f t="shared" si="1"/>
        <v>14</v>
      </c>
      <c r="I241" s="6">
        <f t="shared" si="2"/>
        <v>2</v>
      </c>
      <c r="J241" s="6">
        <f t="shared" si="3"/>
        <v>2023</v>
      </c>
    </row>
    <row r="242">
      <c r="A242" s="1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1">
        <v>3.86</v>
      </c>
      <c r="G242" s="3">
        <v>44971.0</v>
      </c>
      <c r="H242" s="5">
        <f t="shared" si="1"/>
        <v>14</v>
      </c>
      <c r="I242" s="6">
        <f t="shared" si="2"/>
        <v>2</v>
      </c>
      <c r="J242" s="6">
        <f t="shared" si="3"/>
        <v>2023</v>
      </c>
    </row>
    <row r="243">
      <c r="A243" s="1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1">
        <v>27.86</v>
      </c>
      <c r="G243" s="3">
        <v>44971.0</v>
      </c>
      <c r="H243" s="5">
        <f t="shared" si="1"/>
        <v>14</v>
      </c>
      <c r="I243" s="6">
        <f t="shared" si="2"/>
        <v>2</v>
      </c>
      <c r="J243" s="6">
        <f t="shared" si="3"/>
        <v>2023</v>
      </c>
    </row>
    <row r="244">
      <c r="A244" s="1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1">
        <v>46.48</v>
      </c>
      <c r="G244" s="3">
        <v>44971.0</v>
      </c>
      <c r="H244" s="5">
        <f t="shared" si="1"/>
        <v>14</v>
      </c>
      <c r="I244" s="6">
        <f t="shared" si="2"/>
        <v>2</v>
      </c>
      <c r="J244" s="6">
        <f t="shared" si="3"/>
        <v>2023</v>
      </c>
    </row>
    <row r="245">
      <c r="A245" s="1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1">
        <v>76.16</v>
      </c>
      <c r="G245" s="3">
        <v>44971.0</v>
      </c>
      <c r="H245" s="5">
        <f t="shared" si="1"/>
        <v>14</v>
      </c>
      <c r="I245" s="6">
        <f t="shared" si="2"/>
        <v>2</v>
      </c>
      <c r="J245" s="6">
        <f t="shared" si="3"/>
        <v>2023</v>
      </c>
    </row>
    <row r="246">
      <c r="A246" s="1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1">
        <v>10.24</v>
      </c>
      <c r="G246" s="3">
        <v>44971.0</v>
      </c>
      <c r="H246" s="5">
        <f t="shared" si="1"/>
        <v>14</v>
      </c>
      <c r="I246" s="6">
        <f t="shared" si="2"/>
        <v>2</v>
      </c>
      <c r="J246" s="6">
        <f t="shared" si="3"/>
        <v>2023</v>
      </c>
    </row>
    <row r="247">
      <c r="A247" s="1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1">
        <v>10.71</v>
      </c>
      <c r="G247" s="3">
        <v>44972.0</v>
      </c>
      <c r="H247" s="5">
        <f t="shared" si="1"/>
        <v>15</v>
      </c>
      <c r="I247" s="6">
        <f t="shared" si="2"/>
        <v>2</v>
      </c>
      <c r="J247" s="6">
        <f t="shared" si="3"/>
        <v>2023</v>
      </c>
    </row>
    <row r="248">
      <c r="A248" s="1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1">
        <v>13.78</v>
      </c>
      <c r="G248" s="3">
        <v>44972.0</v>
      </c>
      <c r="H248" s="5">
        <f t="shared" si="1"/>
        <v>15</v>
      </c>
      <c r="I248" s="6">
        <f t="shared" si="2"/>
        <v>2</v>
      </c>
      <c r="J248" s="6">
        <f t="shared" si="3"/>
        <v>2023</v>
      </c>
    </row>
    <row r="249">
      <c r="A249" s="1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1">
        <v>13.72</v>
      </c>
      <c r="G249" s="3">
        <v>44972.0</v>
      </c>
      <c r="H249" s="5">
        <f t="shared" si="1"/>
        <v>15</v>
      </c>
      <c r="I249" s="6">
        <f t="shared" si="2"/>
        <v>2</v>
      </c>
      <c r="J249" s="6">
        <f t="shared" si="3"/>
        <v>2023</v>
      </c>
    </row>
    <row r="250">
      <c r="A250" s="1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1">
        <v>14.75</v>
      </c>
      <c r="G250" s="3">
        <v>44972.0</v>
      </c>
      <c r="H250" s="5">
        <f t="shared" si="1"/>
        <v>15</v>
      </c>
      <c r="I250" s="6">
        <f t="shared" si="2"/>
        <v>2</v>
      </c>
      <c r="J250" s="6">
        <f t="shared" si="3"/>
        <v>2023</v>
      </c>
    </row>
    <row r="251">
      <c r="A251" s="1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1">
        <v>36.01</v>
      </c>
      <c r="G251" s="3">
        <v>44972.0</v>
      </c>
      <c r="H251" s="5">
        <f t="shared" si="1"/>
        <v>15</v>
      </c>
      <c r="I251" s="6">
        <f t="shared" si="2"/>
        <v>2</v>
      </c>
      <c r="J251" s="6">
        <f t="shared" si="3"/>
        <v>2023</v>
      </c>
    </row>
    <row r="252">
      <c r="A252" s="1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1">
        <v>19.29</v>
      </c>
      <c r="G252" s="3">
        <v>44973.0</v>
      </c>
      <c r="H252" s="5">
        <f t="shared" si="1"/>
        <v>16</v>
      </c>
      <c r="I252" s="6">
        <f t="shared" si="2"/>
        <v>2</v>
      </c>
      <c r="J252" s="6">
        <f t="shared" si="3"/>
        <v>2023</v>
      </c>
    </row>
    <row r="253">
      <c r="A253" s="1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1">
        <v>1.7</v>
      </c>
      <c r="G253" s="3">
        <v>44973.0</v>
      </c>
      <c r="H253" s="5">
        <f t="shared" si="1"/>
        <v>16</v>
      </c>
      <c r="I253" s="6">
        <f t="shared" si="2"/>
        <v>2</v>
      </c>
      <c r="J253" s="6">
        <f t="shared" si="3"/>
        <v>2023</v>
      </c>
    </row>
    <row r="254">
      <c r="A254" s="1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1">
        <v>30.14</v>
      </c>
      <c r="G254" s="3">
        <v>44973.0</v>
      </c>
      <c r="H254" s="5">
        <f t="shared" si="1"/>
        <v>16</v>
      </c>
      <c r="I254" s="6">
        <f t="shared" si="2"/>
        <v>2</v>
      </c>
      <c r="J254" s="6">
        <f t="shared" si="3"/>
        <v>2023</v>
      </c>
    </row>
    <row r="255">
      <c r="A255" s="1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1">
        <v>46.42</v>
      </c>
      <c r="G255" s="3">
        <v>44973.0</v>
      </c>
      <c r="H255" s="5">
        <f t="shared" si="1"/>
        <v>16</v>
      </c>
      <c r="I255" s="6">
        <f t="shared" si="2"/>
        <v>2</v>
      </c>
      <c r="J255" s="6">
        <f t="shared" si="3"/>
        <v>2023</v>
      </c>
    </row>
    <row r="256">
      <c r="A256" s="1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1">
        <v>17.67</v>
      </c>
      <c r="G256" s="3">
        <v>44974.0</v>
      </c>
      <c r="H256" s="5">
        <f t="shared" si="1"/>
        <v>17</v>
      </c>
      <c r="I256" s="6">
        <f t="shared" si="2"/>
        <v>2</v>
      </c>
      <c r="J256" s="6">
        <f t="shared" si="3"/>
        <v>2023</v>
      </c>
    </row>
    <row r="257">
      <c r="A257" s="1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1">
        <v>1.54</v>
      </c>
      <c r="G257" s="3">
        <v>44974.0</v>
      </c>
      <c r="H257" s="5">
        <f t="shared" si="1"/>
        <v>17</v>
      </c>
      <c r="I257" s="6">
        <f t="shared" si="2"/>
        <v>2</v>
      </c>
      <c r="J257" s="6">
        <f t="shared" si="3"/>
        <v>2023</v>
      </c>
    </row>
    <row r="258">
      <c r="A258" s="1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1">
        <v>19.23</v>
      </c>
      <c r="G258" s="3">
        <v>44974.0</v>
      </c>
      <c r="H258" s="5">
        <f t="shared" si="1"/>
        <v>17</v>
      </c>
      <c r="I258" s="6">
        <f t="shared" si="2"/>
        <v>2</v>
      </c>
      <c r="J258" s="6">
        <f t="shared" si="3"/>
        <v>2023</v>
      </c>
    </row>
    <row r="259">
      <c r="A259" s="1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1">
        <v>34.54</v>
      </c>
      <c r="G259" s="3">
        <v>44974.0</v>
      </c>
      <c r="H259" s="5">
        <f t="shared" si="1"/>
        <v>17</v>
      </c>
      <c r="I259" s="6">
        <f t="shared" si="2"/>
        <v>2</v>
      </c>
      <c r="J259" s="6">
        <f t="shared" si="3"/>
        <v>2023</v>
      </c>
    </row>
    <row r="260">
      <c r="A260" s="1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1">
        <v>67.05</v>
      </c>
      <c r="G260" s="3">
        <v>44974.0</v>
      </c>
      <c r="H260" s="5">
        <f t="shared" si="1"/>
        <v>17</v>
      </c>
      <c r="I260" s="6">
        <f t="shared" si="2"/>
        <v>2</v>
      </c>
      <c r="J260" s="6">
        <f t="shared" si="3"/>
        <v>2023</v>
      </c>
    </row>
    <row r="261">
      <c r="A261" s="1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1">
        <v>36.03</v>
      </c>
      <c r="G261" s="3">
        <v>44975.0</v>
      </c>
      <c r="H261" s="5">
        <f t="shared" si="1"/>
        <v>18</v>
      </c>
      <c r="I261" s="6">
        <f t="shared" si="2"/>
        <v>2</v>
      </c>
      <c r="J261" s="6">
        <f t="shared" si="3"/>
        <v>2023</v>
      </c>
    </row>
    <row r="262">
      <c r="A262" s="1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1">
        <v>39.66</v>
      </c>
      <c r="G262" s="3">
        <v>44975.0</v>
      </c>
      <c r="H262" s="5">
        <f t="shared" si="1"/>
        <v>18</v>
      </c>
      <c r="I262" s="6">
        <f t="shared" si="2"/>
        <v>2</v>
      </c>
      <c r="J262" s="6">
        <f t="shared" si="3"/>
        <v>2023</v>
      </c>
    </row>
    <row r="263">
      <c r="A263" s="1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1">
        <v>13.0</v>
      </c>
      <c r="G263" s="3">
        <v>44975.0</v>
      </c>
      <c r="H263" s="5">
        <f t="shared" si="1"/>
        <v>18</v>
      </c>
      <c r="I263" s="6">
        <f t="shared" si="2"/>
        <v>2</v>
      </c>
      <c r="J263" s="6">
        <f t="shared" si="3"/>
        <v>2023</v>
      </c>
    </row>
    <row r="264">
      <c r="A264" s="1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1">
        <v>56.44</v>
      </c>
      <c r="G264" s="3">
        <v>44975.0</v>
      </c>
      <c r="H264" s="5">
        <f t="shared" si="1"/>
        <v>18</v>
      </c>
      <c r="I264" s="6">
        <f t="shared" si="2"/>
        <v>2</v>
      </c>
      <c r="J264" s="6">
        <f t="shared" si="3"/>
        <v>2023</v>
      </c>
    </row>
    <row r="265">
      <c r="A265" s="1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1">
        <v>17.34</v>
      </c>
      <c r="G265" s="3">
        <v>44975.0</v>
      </c>
      <c r="H265" s="5">
        <f t="shared" si="1"/>
        <v>18</v>
      </c>
      <c r="I265" s="6">
        <f t="shared" si="2"/>
        <v>2</v>
      </c>
      <c r="J265" s="6">
        <f t="shared" si="3"/>
        <v>2023</v>
      </c>
    </row>
    <row r="266">
      <c r="A266" s="1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1">
        <v>9.2</v>
      </c>
      <c r="G266" s="3">
        <v>44975.0</v>
      </c>
      <c r="H266" s="5">
        <f t="shared" si="1"/>
        <v>18</v>
      </c>
      <c r="I266" s="6">
        <f t="shared" si="2"/>
        <v>2</v>
      </c>
      <c r="J266" s="6">
        <f t="shared" si="3"/>
        <v>2023</v>
      </c>
    </row>
    <row r="267">
      <c r="A267" s="1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1">
        <v>16.73</v>
      </c>
      <c r="G267" s="3">
        <v>44975.0</v>
      </c>
      <c r="H267" s="5">
        <f t="shared" si="1"/>
        <v>18</v>
      </c>
      <c r="I267" s="6">
        <f t="shared" si="2"/>
        <v>2</v>
      </c>
      <c r="J267" s="6">
        <f t="shared" si="3"/>
        <v>2023</v>
      </c>
    </row>
    <row r="268">
      <c r="A268" s="1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1">
        <v>30.05</v>
      </c>
      <c r="G268" s="3">
        <v>44976.0</v>
      </c>
      <c r="H268" s="5">
        <f t="shared" si="1"/>
        <v>19</v>
      </c>
      <c r="I268" s="6">
        <f t="shared" si="2"/>
        <v>2</v>
      </c>
      <c r="J268" s="6">
        <f t="shared" si="3"/>
        <v>2023</v>
      </c>
    </row>
    <row r="269">
      <c r="A269" s="1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1">
        <v>11.25</v>
      </c>
      <c r="G269" s="3">
        <v>44976.0</v>
      </c>
      <c r="H269" s="5">
        <f t="shared" si="1"/>
        <v>19</v>
      </c>
      <c r="I269" s="6">
        <f t="shared" si="2"/>
        <v>2</v>
      </c>
      <c r="J269" s="6">
        <f t="shared" si="3"/>
        <v>2023</v>
      </c>
    </row>
    <row r="270">
      <c r="A270" s="1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1">
        <v>12.44</v>
      </c>
      <c r="G270" s="3">
        <v>44976.0</v>
      </c>
      <c r="H270" s="5">
        <f t="shared" si="1"/>
        <v>19</v>
      </c>
      <c r="I270" s="6">
        <f t="shared" si="2"/>
        <v>2</v>
      </c>
      <c r="J270" s="6">
        <f t="shared" si="3"/>
        <v>2023</v>
      </c>
    </row>
    <row r="271">
      <c r="A271" s="1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1">
        <v>12.67</v>
      </c>
      <c r="G271" s="3">
        <v>44976.0</v>
      </c>
      <c r="H271" s="5">
        <f t="shared" si="1"/>
        <v>19</v>
      </c>
      <c r="I271" s="6">
        <f t="shared" si="2"/>
        <v>2</v>
      </c>
      <c r="J271" s="6">
        <f t="shared" si="3"/>
        <v>2023</v>
      </c>
    </row>
    <row r="272">
      <c r="A272" s="1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1">
        <v>12.21</v>
      </c>
      <c r="G272" s="3">
        <v>44977.0</v>
      </c>
      <c r="H272" s="5">
        <f t="shared" si="1"/>
        <v>20</v>
      </c>
      <c r="I272" s="6">
        <f t="shared" si="2"/>
        <v>2</v>
      </c>
      <c r="J272" s="6">
        <f t="shared" si="3"/>
        <v>2023</v>
      </c>
    </row>
    <row r="273">
      <c r="A273" s="1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1">
        <v>5.22</v>
      </c>
      <c r="G273" s="3">
        <v>44977.0</v>
      </c>
      <c r="H273" s="5">
        <f t="shared" si="1"/>
        <v>20</v>
      </c>
      <c r="I273" s="6">
        <f t="shared" si="2"/>
        <v>2</v>
      </c>
      <c r="J273" s="6">
        <f t="shared" si="3"/>
        <v>2023</v>
      </c>
    </row>
    <row r="274">
      <c r="A274" s="1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1">
        <v>29.09</v>
      </c>
      <c r="G274" s="3">
        <v>44977.0</v>
      </c>
      <c r="H274" s="5">
        <f t="shared" si="1"/>
        <v>20</v>
      </c>
      <c r="I274" s="6">
        <f t="shared" si="2"/>
        <v>2</v>
      </c>
      <c r="J274" s="6">
        <f t="shared" si="3"/>
        <v>2023</v>
      </c>
    </row>
    <row r="275">
      <c r="A275" s="1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1">
        <v>2.4</v>
      </c>
      <c r="G275" s="3">
        <v>44977.0</v>
      </c>
      <c r="H275" s="5">
        <f t="shared" si="1"/>
        <v>20</v>
      </c>
      <c r="I275" s="6">
        <f t="shared" si="2"/>
        <v>2</v>
      </c>
      <c r="J275" s="6">
        <f t="shared" si="3"/>
        <v>2023</v>
      </c>
    </row>
    <row r="276">
      <c r="A276" s="1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1">
        <v>75.71</v>
      </c>
      <c r="G276" s="3">
        <v>44978.0</v>
      </c>
      <c r="H276" s="5">
        <f t="shared" si="1"/>
        <v>21</v>
      </c>
      <c r="I276" s="6">
        <f t="shared" si="2"/>
        <v>2</v>
      </c>
      <c r="J276" s="6">
        <f t="shared" si="3"/>
        <v>2023</v>
      </c>
    </row>
    <row r="277">
      <c r="A277" s="1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1">
        <v>10.78</v>
      </c>
      <c r="G277" s="3">
        <v>44978.0</v>
      </c>
      <c r="H277" s="5">
        <f t="shared" si="1"/>
        <v>21</v>
      </c>
      <c r="I277" s="6">
        <f t="shared" si="2"/>
        <v>2</v>
      </c>
      <c r="J277" s="6">
        <f t="shared" si="3"/>
        <v>2023</v>
      </c>
    </row>
    <row r="278">
      <c r="A278" s="1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1">
        <v>12.09</v>
      </c>
      <c r="G278" s="3">
        <v>44978.0</v>
      </c>
      <c r="H278" s="5">
        <f t="shared" si="1"/>
        <v>21</v>
      </c>
      <c r="I278" s="6">
        <f t="shared" si="2"/>
        <v>2</v>
      </c>
      <c r="J278" s="6">
        <f t="shared" si="3"/>
        <v>2023</v>
      </c>
    </row>
    <row r="279">
      <c r="A279" s="1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1">
        <v>25.49</v>
      </c>
      <c r="G279" s="3">
        <v>44978.0</v>
      </c>
      <c r="H279" s="5">
        <f t="shared" si="1"/>
        <v>21</v>
      </c>
      <c r="I279" s="6">
        <f t="shared" si="2"/>
        <v>2</v>
      </c>
      <c r="J279" s="6">
        <f t="shared" si="3"/>
        <v>2023</v>
      </c>
    </row>
    <row r="280">
      <c r="A280" s="1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1">
        <v>12.3</v>
      </c>
      <c r="G280" s="3">
        <v>44979.0</v>
      </c>
      <c r="H280" s="5">
        <f t="shared" si="1"/>
        <v>22</v>
      </c>
      <c r="I280" s="6">
        <f t="shared" si="2"/>
        <v>2</v>
      </c>
      <c r="J280" s="6">
        <f t="shared" si="3"/>
        <v>2023</v>
      </c>
    </row>
    <row r="281">
      <c r="A281" s="1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1">
        <v>15.25</v>
      </c>
      <c r="G281" s="3">
        <v>44979.0</v>
      </c>
      <c r="H281" s="5">
        <f t="shared" si="1"/>
        <v>22</v>
      </c>
      <c r="I281" s="6">
        <f t="shared" si="2"/>
        <v>2</v>
      </c>
      <c r="J281" s="6">
        <f t="shared" si="3"/>
        <v>2023</v>
      </c>
    </row>
    <row r="282">
      <c r="A282" s="1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1">
        <v>69.01</v>
      </c>
      <c r="G282" s="3">
        <v>44979.0</v>
      </c>
      <c r="H282" s="5">
        <f t="shared" si="1"/>
        <v>22</v>
      </c>
      <c r="I282" s="6">
        <f t="shared" si="2"/>
        <v>2</v>
      </c>
      <c r="J282" s="6">
        <f t="shared" si="3"/>
        <v>2023</v>
      </c>
    </row>
    <row r="283">
      <c r="A283" s="1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1">
        <v>30.15</v>
      </c>
      <c r="G283" s="3">
        <v>44979.0</v>
      </c>
      <c r="H283" s="5">
        <f t="shared" si="1"/>
        <v>22</v>
      </c>
      <c r="I283" s="6">
        <f t="shared" si="2"/>
        <v>2</v>
      </c>
      <c r="J283" s="6">
        <f t="shared" si="3"/>
        <v>2023</v>
      </c>
    </row>
    <row r="284">
      <c r="A284" s="1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1">
        <v>3.37</v>
      </c>
      <c r="G284" s="3">
        <v>44979.0</v>
      </c>
      <c r="H284" s="5">
        <f t="shared" si="1"/>
        <v>22</v>
      </c>
      <c r="I284" s="6">
        <f t="shared" si="2"/>
        <v>2</v>
      </c>
      <c r="J284" s="6">
        <f t="shared" si="3"/>
        <v>2023</v>
      </c>
    </row>
    <row r="285">
      <c r="A285" s="1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1">
        <v>2.25</v>
      </c>
      <c r="G285" s="3">
        <v>44979.0</v>
      </c>
      <c r="H285" s="5">
        <f t="shared" si="1"/>
        <v>22</v>
      </c>
      <c r="I285" s="6">
        <f t="shared" si="2"/>
        <v>2</v>
      </c>
      <c r="J285" s="6">
        <f t="shared" si="3"/>
        <v>2023</v>
      </c>
    </row>
    <row r="286">
      <c r="A286" s="1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1">
        <v>3.45</v>
      </c>
      <c r="G286" s="3">
        <v>44979.0</v>
      </c>
      <c r="H286" s="5">
        <f t="shared" si="1"/>
        <v>22</v>
      </c>
      <c r="I286" s="6">
        <f t="shared" si="2"/>
        <v>2</v>
      </c>
      <c r="J286" s="6">
        <f t="shared" si="3"/>
        <v>2023</v>
      </c>
    </row>
    <row r="287">
      <c r="A287" s="1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1">
        <v>12.37</v>
      </c>
      <c r="G287" s="3">
        <v>44979.0</v>
      </c>
      <c r="H287" s="5">
        <f t="shared" si="1"/>
        <v>22</v>
      </c>
      <c r="I287" s="6">
        <f t="shared" si="2"/>
        <v>2</v>
      </c>
      <c r="J287" s="6">
        <f t="shared" si="3"/>
        <v>2023</v>
      </c>
    </row>
    <row r="288">
      <c r="A288" s="1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1">
        <v>34.48</v>
      </c>
      <c r="G288" s="3">
        <v>44980.0</v>
      </c>
      <c r="H288" s="5">
        <f t="shared" si="1"/>
        <v>23</v>
      </c>
      <c r="I288" s="6">
        <f t="shared" si="2"/>
        <v>2</v>
      </c>
      <c r="J288" s="6">
        <f t="shared" si="3"/>
        <v>2023</v>
      </c>
    </row>
    <row r="289">
      <c r="A289" s="1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1">
        <v>36.47</v>
      </c>
      <c r="G289" s="3">
        <v>44980.0</v>
      </c>
      <c r="H289" s="5">
        <f t="shared" si="1"/>
        <v>23</v>
      </c>
      <c r="I289" s="6">
        <f t="shared" si="2"/>
        <v>2</v>
      </c>
      <c r="J289" s="6">
        <f t="shared" si="3"/>
        <v>2023</v>
      </c>
    </row>
    <row r="290">
      <c r="A290" s="1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1">
        <v>26.86</v>
      </c>
      <c r="G290" s="3">
        <v>44980.0</v>
      </c>
      <c r="H290" s="5">
        <f t="shared" si="1"/>
        <v>23</v>
      </c>
      <c r="I290" s="6">
        <f t="shared" si="2"/>
        <v>2</v>
      </c>
      <c r="J290" s="6">
        <f t="shared" si="3"/>
        <v>2023</v>
      </c>
    </row>
    <row r="291">
      <c r="A291" s="1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1">
        <v>14.32</v>
      </c>
      <c r="G291" s="3">
        <v>44980.0</v>
      </c>
      <c r="H291" s="5">
        <f t="shared" si="1"/>
        <v>23</v>
      </c>
      <c r="I291" s="6">
        <f t="shared" si="2"/>
        <v>2</v>
      </c>
      <c r="J291" s="6">
        <f t="shared" si="3"/>
        <v>2023</v>
      </c>
    </row>
    <row r="292">
      <c r="A292" s="1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1">
        <v>10.87</v>
      </c>
      <c r="G292" s="3">
        <v>44980.0</v>
      </c>
      <c r="H292" s="5">
        <f t="shared" si="1"/>
        <v>23</v>
      </c>
      <c r="I292" s="6">
        <f t="shared" si="2"/>
        <v>2</v>
      </c>
      <c r="J292" s="6">
        <f t="shared" si="3"/>
        <v>2023</v>
      </c>
    </row>
    <row r="293">
      <c r="A293" s="1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1">
        <v>35.57</v>
      </c>
      <c r="G293" s="3">
        <v>44980.0</v>
      </c>
      <c r="H293" s="5">
        <f t="shared" si="1"/>
        <v>23</v>
      </c>
      <c r="I293" s="6">
        <f t="shared" si="2"/>
        <v>2</v>
      </c>
      <c r="J293" s="6">
        <f t="shared" si="3"/>
        <v>2023</v>
      </c>
    </row>
    <row r="294">
      <c r="A294" s="1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1">
        <v>2.04</v>
      </c>
      <c r="G294" s="3">
        <v>44980.0</v>
      </c>
      <c r="H294" s="5">
        <f t="shared" si="1"/>
        <v>23</v>
      </c>
      <c r="I294" s="6">
        <f t="shared" si="2"/>
        <v>2</v>
      </c>
      <c r="J294" s="6">
        <f t="shared" si="3"/>
        <v>2023</v>
      </c>
    </row>
    <row r="295">
      <c r="A295" s="1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1">
        <v>11.71</v>
      </c>
      <c r="G295" s="3">
        <v>44980.0</v>
      </c>
      <c r="H295" s="5">
        <f t="shared" si="1"/>
        <v>23</v>
      </c>
      <c r="I295" s="6">
        <f t="shared" si="2"/>
        <v>2</v>
      </c>
      <c r="J295" s="6">
        <f t="shared" si="3"/>
        <v>2023</v>
      </c>
    </row>
    <row r="296">
      <c r="A296" s="1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1">
        <v>33.16</v>
      </c>
      <c r="G296" s="3">
        <v>44980.0</v>
      </c>
      <c r="H296" s="5">
        <f t="shared" si="1"/>
        <v>23</v>
      </c>
      <c r="I296" s="6">
        <f t="shared" si="2"/>
        <v>2</v>
      </c>
      <c r="J296" s="6">
        <f t="shared" si="3"/>
        <v>2023</v>
      </c>
    </row>
    <row r="297">
      <c r="A297" s="1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1">
        <v>48.46</v>
      </c>
      <c r="G297" s="3">
        <v>44981.0</v>
      </c>
      <c r="H297" s="5">
        <f t="shared" si="1"/>
        <v>24</v>
      </c>
      <c r="I297" s="6">
        <f t="shared" si="2"/>
        <v>2</v>
      </c>
      <c r="J297" s="6">
        <f t="shared" si="3"/>
        <v>2023</v>
      </c>
    </row>
    <row r="298">
      <c r="A298" s="1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1">
        <v>4.64</v>
      </c>
      <c r="G298" s="3">
        <v>44981.0</v>
      </c>
      <c r="H298" s="5">
        <f t="shared" si="1"/>
        <v>24</v>
      </c>
      <c r="I298" s="6">
        <f t="shared" si="2"/>
        <v>2</v>
      </c>
      <c r="J298" s="6">
        <f t="shared" si="3"/>
        <v>2023</v>
      </c>
    </row>
    <row r="299">
      <c r="A299" s="1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1">
        <v>24.74</v>
      </c>
      <c r="G299" s="3">
        <v>44981.0</v>
      </c>
      <c r="H299" s="5">
        <f t="shared" si="1"/>
        <v>24</v>
      </c>
      <c r="I299" s="6">
        <f t="shared" si="2"/>
        <v>2</v>
      </c>
      <c r="J299" s="6">
        <f t="shared" si="3"/>
        <v>2023</v>
      </c>
    </row>
    <row r="300">
      <c r="A300" s="1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1">
        <v>26.32</v>
      </c>
      <c r="G300" s="3">
        <v>44981.0</v>
      </c>
      <c r="H300" s="5">
        <f t="shared" si="1"/>
        <v>24</v>
      </c>
      <c r="I300" s="6">
        <f t="shared" si="2"/>
        <v>2</v>
      </c>
      <c r="J300" s="6">
        <f t="shared" si="3"/>
        <v>2023</v>
      </c>
    </row>
    <row r="301">
      <c r="A301" s="1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1">
        <v>21.13</v>
      </c>
      <c r="G301" s="3">
        <v>44981.0</v>
      </c>
      <c r="H301" s="5">
        <f t="shared" si="1"/>
        <v>24</v>
      </c>
      <c r="I301" s="6">
        <f t="shared" si="2"/>
        <v>2</v>
      </c>
      <c r="J301" s="6">
        <f t="shared" si="3"/>
        <v>2023</v>
      </c>
    </row>
    <row r="302">
      <c r="A302" s="1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1">
        <v>31.4</v>
      </c>
      <c r="G302" s="3">
        <v>44981.0</v>
      </c>
      <c r="H302" s="5">
        <f t="shared" si="1"/>
        <v>24</v>
      </c>
      <c r="I302" s="6">
        <f t="shared" si="2"/>
        <v>2</v>
      </c>
      <c r="J302" s="6">
        <f t="shared" si="3"/>
        <v>2023</v>
      </c>
    </row>
    <row r="303">
      <c r="A303" s="1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1">
        <v>16.48</v>
      </c>
      <c r="G303" s="3">
        <v>44982.0</v>
      </c>
      <c r="H303" s="5">
        <f t="shared" si="1"/>
        <v>25</v>
      </c>
      <c r="I303" s="6">
        <f t="shared" si="2"/>
        <v>2</v>
      </c>
      <c r="J303" s="6">
        <f t="shared" si="3"/>
        <v>2023</v>
      </c>
    </row>
    <row r="304">
      <c r="A304" s="1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1">
        <v>26.22</v>
      </c>
      <c r="G304" s="3">
        <v>44982.0</v>
      </c>
      <c r="H304" s="5">
        <f t="shared" si="1"/>
        <v>25</v>
      </c>
      <c r="I304" s="6">
        <f t="shared" si="2"/>
        <v>2</v>
      </c>
      <c r="J304" s="6">
        <f t="shared" si="3"/>
        <v>2023</v>
      </c>
    </row>
    <row r="305">
      <c r="A305" s="1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1">
        <v>27.42</v>
      </c>
      <c r="G305" s="3">
        <v>44982.0</v>
      </c>
      <c r="H305" s="5">
        <f t="shared" si="1"/>
        <v>25</v>
      </c>
      <c r="I305" s="6">
        <f t="shared" si="2"/>
        <v>2</v>
      </c>
      <c r="J305" s="6">
        <f t="shared" si="3"/>
        <v>2023</v>
      </c>
    </row>
    <row r="306">
      <c r="A306" s="1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1">
        <v>37.17</v>
      </c>
      <c r="G306" s="3">
        <v>44982.0</v>
      </c>
      <c r="H306" s="5">
        <f t="shared" si="1"/>
        <v>25</v>
      </c>
      <c r="I306" s="6">
        <f t="shared" si="2"/>
        <v>2</v>
      </c>
      <c r="J306" s="6">
        <f t="shared" si="3"/>
        <v>2023</v>
      </c>
    </row>
    <row r="307">
      <c r="A307" s="1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1">
        <v>12.36</v>
      </c>
      <c r="G307" s="3">
        <v>44982.0</v>
      </c>
      <c r="H307" s="5">
        <f t="shared" si="1"/>
        <v>25</v>
      </c>
      <c r="I307" s="6">
        <f t="shared" si="2"/>
        <v>2</v>
      </c>
      <c r="J307" s="6">
        <f t="shared" si="3"/>
        <v>2023</v>
      </c>
    </row>
    <row r="308">
      <c r="A308" s="1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1">
        <v>14.07</v>
      </c>
      <c r="G308" s="3">
        <v>44982.0</v>
      </c>
      <c r="H308" s="5">
        <f t="shared" si="1"/>
        <v>25</v>
      </c>
      <c r="I308" s="6">
        <f t="shared" si="2"/>
        <v>2</v>
      </c>
      <c r="J308" s="6">
        <f t="shared" si="3"/>
        <v>2023</v>
      </c>
    </row>
    <row r="309">
      <c r="A309" s="1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1">
        <v>55.73</v>
      </c>
      <c r="G309" s="3">
        <v>44983.0</v>
      </c>
      <c r="H309" s="5">
        <f t="shared" si="1"/>
        <v>26</v>
      </c>
      <c r="I309" s="6">
        <f t="shared" si="2"/>
        <v>2</v>
      </c>
      <c r="J309" s="6">
        <f t="shared" si="3"/>
        <v>2023</v>
      </c>
    </row>
    <row r="310">
      <c r="A310" s="1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1">
        <v>34.13</v>
      </c>
      <c r="G310" s="3">
        <v>44983.0</v>
      </c>
      <c r="H310" s="5">
        <f t="shared" si="1"/>
        <v>26</v>
      </c>
      <c r="I310" s="6">
        <f t="shared" si="2"/>
        <v>2</v>
      </c>
      <c r="J310" s="6">
        <f t="shared" si="3"/>
        <v>2023</v>
      </c>
    </row>
    <row r="311">
      <c r="A311" s="1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1">
        <v>3.48</v>
      </c>
      <c r="G311" s="3">
        <v>44983.0</v>
      </c>
      <c r="H311" s="5">
        <f t="shared" si="1"/>
        <v>26</v>
      </c>
      <c r="I311" s="6">
        <f t="shared" si="2"/>
        <v>2</v>
      </c>
      <c r="J311" s="6">
        <f t="shared" si="3"/>
        <v>2023</v>
      </c>
    </row>
    <row r="312">
      <c r="A312" s="1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1">
        <v>2.12</v>
      </c>
      <c r="G312" s="3">
        <v>44984.0</v>
      </c>
      <c r="H312" s="5">
        <f t="shared" si="1"/>
        <v>27</v>
      </c>
      <c r="I312" s="6">
        <f t="shared" si="2"/>
        <v>2</v>
      </c>
      <c r="J312" s="6">
        <f t="shared" si="3"/>
        <v>2023</v>
      </c>
    </row>
    <row r="313">
      <c r="A313" s="1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1">
        <v>15.85</v>
      </c>
      <c r="G313" s="3">
        <v>44984.0</v>
      </c>
      <c r="H313" s="5">
        <f t="shared" si="1"/>
        <v>27</v>
      </c>
      <c r="I313" s="6">
        <f t="shared" si="2"/>
        <v>2</v>
      </c>
      <c r="J313" s="6">
        <f t="shared" si="3"/>
        <v>2023</v>
      </c>
    </row>
    <row r="314">
      <c r="A314" s="1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1">
        <v>69.19</v>
      </c>
      <c r="G314" s="3">
        <v>44984.0</v>
      </c>
      <c r="H314" s="5">
        <f t="shared" si="1"/>
        <v>27</v>
      </c>
      <c r="I314" s="6">
        <f t="shared" si="2"/>
        <v>2</v>
      </c>
      <c r="J314" s="6">
        <f t="shared" si="3"/>
        <v>2023</v>
      </c>
    </row>
    <row r="315">
      <c r="A315" s="1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1">
        <v>18.07</v>
      </c>
      <c r="G315" s="3">
        <v>44984.0</v>
      </c>
      <c r="H315" s="5">
        <f t="shared" si="1"/>
        <v>27</v>
      </c>
      <c r="I315" s="6">
        <f t="shared" si="2"/>
        <v>2</v>
      </c>
      <c r="J315" s="6">
        <f t="shared" si="3"/>
        <v>2023</v>
      </c>
    </row>
    <row r="316">
      <c r="A316" s="1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1">
        <v>14.27</v>
      </c>
      <c r="G316" s="3">
        <v>44984.0</v>
      </c>
      <c r="H316" s="5">
        <f t="shared" si="1"/>
        <v>27</v>
      </c>
      <c r="I316" s="6">
        <f t="shared" si="2"/>
        <v>2</v>
      </c>
      <c r="J316" s="6">
        <f t="shared" si="3"/>
        <v>2023</v>
      </c>
    </row>
    <row r="317">
      <c r="A317" s="1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1">
        <v>2.39</v>
      </c>
      <c r="G317" s="3">
        <v>44985.0</v>
      </c>
      <c r="H317" s="5">
        <f t="shared" si="1"/>
        <v>28</v>
      </c>
      <c r="I317" s="6">
        <f t="shared" si="2"/>
        <v>2</v>
      </c>
      <c r="J317" s="6">
        <f t="shared" si="3"/>
        <v>2023</v>
      </c>
    </row>
    <row r="318">
      <c r="A318" s="1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1">
        <v>57.2</v>
      </c>
      <c r="G318" s="3">
        <v>44985.0</v>
      </c>
      <c r="H318" s="5">
        <f t="shared" si="1"/>
        <v>28</v>
      </c>
      <c r="I318" s="6">
        <f t="shared" si="2"/>
        <v>2</v>
      </c>
      <c r="J318" s="6">
        <f t="shared" si="3"/>
        <v>2023</v>
      </c>
    </row>
    <row r="319">
      <c r="A319" s="1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1">
        <v>54.76</v>
      </c>
      <c r="G319" s="3">
        <v>44985.0</v>
      </c>
      <c r="H319" s="5">
        <f t="shared" si="1"/>
        <v>28</v>
      </c>
      <c r="I319" s="6">
        <f t="shared" si="2"/>
        <v>2</v>
      </c>
      <c r="J319" s="6">
        <f t="shared" si="3"/>
        <v>2023</v>
      </c>
    </row>
    <row r="320">
      <c r="A320" s="1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1">
        <v>2.28</v>
      </c>
      <c r="G320" s="3">
        <v>44985.0</v>
      </c>
      <c r="H320" s="5">
        <f t="shared" si="1"/>
        <v>28</v>
      </c>
      <c r="I320" s="6">
        <f t="shared" si="2"/>
        <v>2</v>
      </c>
      <c r="J320" s="6">
        <f t="shared" si="3"/>
        <v>2023</v>
      </c>
    </row>
    <row r="321">
      <c r="A321" s="1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1">
        <v>49.9</v>
      </c>
      <c r="G321" s="3">
        <v>44985.0</v>
      </c>
      <c r="H321" s="5">
        <f t="shared" si="1"/>
        <v>28</v>
      </c>
      <c r="I321" s="6">
        <f t="shared" si="2"/>
        <v>2</v>
      </c>
      <c r="J321" s="6">
        <f t="shared" si="3"/>
        <v>2023</v>
      </c>
    </row>
    <row r="322">
      <c r="A322" s="1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1">
        <v>47.93</v>
      </c>
      <c r="G322" s="3">
        <v>44985.0</v>
      </c>
      <c r="H322" s="5">
        <f t="shared" si="1"/>
        <v>28</v>
      </c>
      <c r="I322" s="6">
        <f t="shared" si="2"/>
        <v>2</v>
      </c>
      <c r="J322" s="6">
        <f t="shared" si="3"/>
        <v>2023</v>
      </c>
    </row>
    <row r="323">
      <c r="A323" s="1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1">
        <v>11.89</v>
      </c>
      <c r="G323" s="3">
        <v>44985.0</v>
      </c>
      <c r="H323" s="5">
        <f t="shared" si="1"/>
        <v>28</v>
      </c>
      <c r="I323" s="6">
        <f t="shared" si="2"/>
        <v>2</v>
      </c>
      <c r="J323" s="6">
        <f t="shared" si="3"/>
        <v>2023</v>
      </c>
    </row>
    <row r="324">
      <c r="A324" s="1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1">
        <v>58.65</v>
      </c>
      <c r="G324" s="3">
        <v>44985.0</v>
      </c>
      <c r="H324" s="5">
        <f t="shared" si="1"/>
        <v>28</v>
      </c>
      <c r="I324" s="6">
        <f t="shared" si="2"/>
        <v>2</v>
      </c>
      <c r="J324" s="6">
        <f t="shared" si="3"/>
        <v>2023</v>
      </c>
    </row>
    <row r="325">
      <c r="A325" s="1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1">
        <v>10.72</v>
      </c>
      <c r="G325" s="3">
        <v>44985.0</v>
      </c>
      <c r="H325" s="5">
        <f t="shared" si="1"/>
        <v>28</v>
      </c>
      <c r="I325" s="6">
        <f t="shared" si="2"/>
        <v>2</v>
      </c>
      <c r="J325" s="6">
        <f t="shared" si="3"/>
        <v>2023</v>
      </c>
    </row>
    <row r="326">
      <c r="A326" s="1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1">
        <v>13.25</v>
      </c>
      <c r="G326" s="3">
        <v>44986.0</v>
      </c>
      <c r="H326" s="5">
        <f t="shared" si="1"/>
        <v>1</v>
      </c>
      <c r="I326" s="6">
        <f t="shared" si="2"/>
        <v>3</v>
      </c>
      <c r="J326" s="6">
        <f t="shared" si="3"/>
        <v>2023</v>
      </c>
    </row>
    <row r="327">
      <c r="A327" s="1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1">
        <v>10.68</v>
      </c>
      <c r="G327" s="3">
        <v>44986.0</v>
      </c>
      <c r="H327" s="5">
        <f t="shared" si="1"/>
        <v>1</v>
      </c>
      <c r="I327" s="6">
        <f t="shared" si="2"/>
        <v>3</v>
      </c>
      <c r="J327" s="6">
        <f t="shared" si="3"/>
        <v>2023</v>
      </c>
    </row>
    <row r="328">
      <c r="A328" s="1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1">
        <v>23.04</v>
      </c>
      <c r="G328" s="3">
        <v>44986.0</v>
      </c>
      <c r="H328" s="5">
        <f t="shared" si="1"/>
        <v>1</v>
      </c>
      <c r="I328" s="6">
        <f t="shared" si="2"/>
        <v>3</v>
      </c>
      <c r="J328" s="6">
        <f t="shared" si="3"/>
        <v>2023</v>
      </c>
    </row>
    <row r="329">
      <c r="A329" s="1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1">
        <v>16.0</v>
      </c>
      <c r="G329" s="3">
        <v>44986.0</v>
      </c>
      <c r="H329" s="5">
        <f t="shared" si="1"/>
        <v>1</v>
      </c>
      <c r="I329" s="6">
        <f t="shared" si="2"/>
        <v>3</v>
      </c>
      <c r="J329" s="6">
        <f t="shared" si="3"/>
        <v>2023</v>
      </c>
    </row>
    <row r="330">
      <c r="A330" s="1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1">
        <v>10.18</v>
      </c>
      <c r="G330" s="3">
        <v>44986.0</v>
      </c>
      <c r="H330" s="5">
        <f t="shared" si="1"/>
        <v>1</v>
      </c>
      <c r="I330" s="6">
        <f t="shared" si="2"/>
        <v>3</v>
      </c>
      <c r="J330" s="6">
        <f t="shared" si="3"/>
        <v>2023</v>
      </c>
    </row>
    <row r="331">
      <c r="A331" s="1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1">
        <v>32.67</v>
      </c>
      <c r="G331" s="3">
        <v>44986.0</v>
      </c>
      <c r="H331" s="5">
        <f t="shared" si="1"/>
        <v>1</v>
      </c>
      <c r="I331" s="6">
        <f t="shared" si="2"/>
        <v>3</v>
      </c>
      <c r="J331" s="6">
        <f t="shared" si="3"/>
        <v>2023</v>
      </c>
    </row>
    <row r="332">
      <c r="A332" s="1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1">
        <v>10.51</v>
      </c>
      <c r="G332" s="3">
        <v>44986.0</v>
      </c>
      <c r="H332" s="5">
        <f t="shared" si="1"/>
        <v>1</v>
      </c>
      <c r="I332" s="6">
        <f t="shared" si="2"/>
        <v>3</v>
      </c>
      <c r="J332" s="6">
        <f t="shared" si="3"/>
        <v>2023</v>
      </c>
    </row>
    <row r="333">
      <c r="A333" s="1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1">
        <v>30.3</v>
      </c>
      <c r="G333" s="3">
        <v>44987.0</v>
      </c>
      <c r="H333" s="5">
        <f t="shared" si="1"/>
        <v>2</v>
      </c>
      <c r="I333" s="6">
        <f t="shared" si="2"/>
        <v>3</v>
      </c>
      <c r="J333" s="6">
        <f t="shared" si="3"/>
        <v>2023</v>
      </c>
    </row>
    <row r="334">
      <c r="A334" s="1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1">
        <v>8.44</v>
      </c>
      <c r="G334" s="3">
        <v>44987.0</v>
      </c>
      <c r="H334" s="5">
        <f t="shared" si="1"/>
        <v>2</v>
      </c>
      <c r="I334" s="6">
        <f t="shared" si="2"/>
        <v>3</v>
      </c>
      <c r="J334" s="6">
        <f t="shared" si="3"/>
        <v>2023</v>
      </c>
    </row>
    <row r="335">
      <c r="A335" s="1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1">
        <v>29.99</v>
      </c>
      <c r="G335" s="3">
        <v>44988.0</v>
      </c>
      <c r="H335" s="5">
        <f t="shared" si="1"/>
        <v>3</v>
      </c>
      <c r="I335" s="6">
        <f t="shared" si="2"/>
        <v>3</v>
      </c>
      <c r="J335" s="6">
        <f t="shared" si="3"/>
        <v>2023</v>
      </c>
    </row>
    <row r="336">
      <c r="A336" s="1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1">
        <v>10.84</v>
      </c>
      <c r="G336" s="3">
        <v>44988.0</v>
      </c>
      <c r="H336" s="5">
        <f t="shared" si="1"/>
        <v>3</v>
      </c>
      <c r="I336" s="6">
        <f t="shared" si="2"/>
        <v>3</v>
      </c>
      <c r="J336" s="6">
        <f t="shared" si="3"/>
        <v>2023</v>
      </c>
    </row>
    <row r="337">
      <c r="A337" s="1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1">
        <v>25.03</v>
      </c>
      <c r="G337" s="3">
        <v>44988.0</v>
      </c>
      <c r="H337" s="5">
        <f t="shared" si="1"/>
        <v>3</v>
      </c>
      <c r="I337" s="6">
        <f t="shared" si="2"/>
        <v>3</v>
      </c>
      <c r="J337" s="6">
        <f t="shared" si="3"/>
        <v>2023</v>
      </c>
    </row>
    <row r="338">
      <c r="A338" s="1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1">
        <v>17.03</v>
      </c>
      <c r="G338" s="3">
        <v>44988.0</v>
      </c>
      <c r="H338" s="5">
        <f t="shared" si="1"/>
        <v>3</v>
      </c>
      <c r="I338" s="6">
        <f t="shared" si="2"/>
        <v>3</v>
      </c>
      <c r="J338" s="6">
        <f t="shared" si="3"/>
        <v>2023</v>
      </c>
    </row>
    <row r="339">
      <c r="A339" s="1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1">
        <v>10.49</v>
      </c>
      <c r="G339" s="3">
        <v>44988.0</v>
      </c>
      <c r="H339" s="5">
        <f t="shared" si="1"/>
        <v>3</v>
      </c>
      <c r="I339" s="6">
        <f t="shared" si="2"/>
        <v>3</v>
      </c>
      <c r="J339" s="6">
        <f t="shared" si="3"/>
        <v>2023</v>
      </c>
    </row>
    <row r="340">
      <c r="A340" s="1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1">
        <v>15.05</v>
      </c>
      <c r="G340" s="3">
        <v>44988.0</v>
      </c>
      <c r="H340" s="5">
        <f t="shared" si="1"/>
        <v>3</v>
      </c>
      <c r="I340" s="6">
        <f t="shared" si="2"/>
        <v>3</v>
      </c>
      <c r="J340" s="6">
        <f t="shared" si="3"/>
        <v>2023</v>
      </c>
    </row>
    <row r="341">
      <c r="A341" s="1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1">
        <v>13.45</v>
      </c>
      <c r="G341" s="3">
        <v>44988.0</v>
      </c>
      <c r="H341" s="5">
        <f t="shared" si="1"/>
        <v>3</v>
      </c>
      <c r="I341" s="6">
        <f t="shared" si="2"/>
        <v>3</v>
      </c>
      <c r="J341" s="6">
        <f t="shared" si="3"/>
        <v>2023</v>
      </c>
    </row>
    <row r="342">
      <c r="A342" s="1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1">
        <v>30.65</v>
      </c>
      <c r="G342" s="3">
        <v>44988.0</v>
      </c>
      <c r="H342" s="5">
        <f t="shared" si="1"/>
        <v>3</v>
      </c>
      <c r="I342" s="6">
        <f t="shared" si="2"/>
        <v>3</v>
      </c>
      <c r="J342" s="6">
        <f t="shared" si="3"/>
        <v>2023</v>
      </c>
    </row>
    <row r="343">
      <c r="A343" s="1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1">
        <v>11.52</v>
      </c>
      <c r="G343" s="3">
        <v>44988.0</v>
      </c>
      <c r="H343" s="5">
        <f t="shared" si="1"/>
        <v>3</v>
      </c>
      <c r="I343" s="6">
        <f t="shared" si="2"/>
        <v>3</v>
      </c>
      <c r="J343" s="6">
        <f t="shared" si="3"/>
        <v>2023</v>
      </c>
    </row>
    <row r="344">
      <c r="A344" s="1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1">
        <v>34.95</v>
      </c>
      <c r="G344" s="3">
        <v>44988.0</v>
      </c>
      <c r="H344" s="5">
        <f t="shared" si="1"/>
        <v>3</v>
      </c>
      <c r="I344" s="6">
        <f t="shared" si="2"/>
        <v>3</v>
      </c>
      <c r="J344" s="6">
        <f t="shared" si="3"/>
        <v>2023</v>
      </c>
    </row>
    <row r="345">
      <c r="A345" s="1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1">
        <v>2.26</v>
      </c>
      <c r="G345" s="3">
        <v>44988.0</v>
      </c>
      <c r="H345" s="5">
        <f t="shared" si="1"/>
        <v>3</v>
      </c>
      <c r="I345" s="6">
        <f t="shared" si="2"/>
        <v>3</v>
      </c>
      <c r="J345" s="6">
        <f t="shared" si="3"/>
        <v>2023</v>
      </c>
    </row>
    <row r="346">
      <c r="A346" s="1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1">
        <v>5.14</v>
      </c>
      <c r="G346" s="3">
        <v>44989.0</v>
      </c>
      <c r="H346" s="5">
        <f t="shared" si="1"/>
        <v>4</v>
      </c>
      <c r="I346" s="6">
        <f t="shared" si="2"/>
        <v>3</v>
      </c>
      <c r="J346" s="6">
        <f t="shared" si="3"/>
        <v>2023</v>
      </c>
    </row>
    <row r="347">
      <c r="A347" s="1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1">
        <v>25.68</v>
      </c>
      <c r="G347" s="3">
        <v>44989.0</v>
      </c>
      <c r="H347" s="5">
        <f t="shared" si="1"/>
        <v>4</v>
      </c>
      <c r="I347" s="6">
        <f t="shared" si="2"/>
        <v>3</v>
      </c>
      <c r="J347" s="6">
        <f t="shared" si="3"/>
        <v>2023</v>
      </c>
    </row>
    <row r="348">
      <c r="A348" s="1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1">
        <v>28.18</v>
      </c>
      <c r="G348" s="3">
        <v>44989.0</v>
      </c>
      <c r="H348" s="5">
        <f t="shared" si="1"/>
        <v>4</v>
      </c>
      <c r="I348" s="6">
        <f t="shared" si="2"/>
        <v>3</v>
      </c>
      <c r="J348" s="6">
        <f t="shared" si="3"/>
        <v>2023</v>
      </c>
    </row>
    <row r="349">
      <c r="A349" s="1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1">
        <v>71.27</v>
      </c>
      <c r="G349" s="3">
        <v>44989.0</v>
      </c>
      <c r="H349" s="5">
        <f t="shared" si="1"/>
        <v>4</v>
      </c>
      <c r="I349" s="6">
        <f t="shared" si="2"/>
        <v>3</v>
      </c>
      <c r="J349" s="6">
        <f t="shared" si="3"/>
        <v>2023</v>
      </c>
    </row>
    <row r="350">
      <c r="A350" s="1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1">
        <v>18.35</v>
      </c>
      <c r="G350" s="3">
        <v>44989.0</v>
      </c>
      <c r="H350" s="5">
        <f t="shared" si="1"/>
        <v>4</v>
      </c>
      <c r="I350" s="6">
        <f t="shared" si="2"/>
        <v>3</v>
      </c>
      <c r="J350" s="6">
        <f t="shared" si="3"/>
        <v>2023</v>
      </c>
    </row>
    <row r="351">
      <c r="A351" s="1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1">
        <v>18.36</v>
      </c>
      <c r="G351" s="3">
        <v>44989.0</v>
      </c>
      <c r="H351" s="5">
        <f t="shared" si="1"/>
        <v>4</v>
      </c>
      <c r="I351" s="6">
        <f t="shared" si="2"/>
        <v>3</v>
      </c>
      <c r="J351" s="6">
        <f t="shared" si="3"/>
        <v>2023</v>
      </c>
    </row>
    <row r="352">
      <c r="A352" s="1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1">
        <v>10.71</v>
      </c>
      <c r="G352" s="3">
        <v>44990.0</v>
      </c>
      <c r="H352" s="5">
        <f t="shared" si="1"/>
        <v>5</v>
      </c>
      <c r="I352" s="6">
        <f t="shared" si="2"/>
        <v>3</v>
      </c>
      <c r="J352" s="6">
        <f t="shared" si="3"/>
        <v>2023</v>
      </c>
    </row>
    <row r="353">
      <c r="A353" s="1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1">
        <v>80.28</v>
      </c>
      <c r="G353" s="3">
        <v>44990.0</v>
      </c>
      <c r="H353" s="5">
        <f t="shared" si="1"/>
        <v>5</v>
      </c>
      <c r="I353" s="6">
        <f t="shared" si="2"/>
        <v>3</v>
      </c>
      <c r="J353" s="6">
        <f t="shared" si="3"/>
        <v>2023</v>
      </c>
    </row>
    <row r="354">
      <c r="A354" s="1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1">
        <v>16.88</v>
      </c>
      <c r="G354" s="3">
        <v>44990.0</v>
      </c>
      <c r="H354" s="5">
        <f t="shared" si="1"/>
        <v>5</v>
      </c>
      <c r="I354" s="6">
        <f t="shared" si="2"/>
        <v>3</v>
      </c>
      <c r="J354" s="6">
        <f t="shared" si="3"/>
        <v>2023</v>
      </c>
    </row>
    <row r="355">
      <c r="A355" s="1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1">
        <v>41.99</v>
      </c>
      <c r="G355" s="3">
        <v>44990.0</v>
      </c>
      <c r="H355" s="5">
        <f t="shared" si="1"/>
        <v>5</v>
      </c>
      <c r="I355" s="6">
        <f t="shared" si="2"/>
        <v>3</v>
      </c>
      <c r="J355" s="6">
        <f t="shared" si="3"/>
        <v>2023</v>
      </c>
    </row>
    <row r="356">
      <c r="A356" s="1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1">
        <v>38.76</v>
      </c>
      <c r="G356" s="3">
        <v>44991.0</v>
      </c>
      <c r="H356" s="5">
        <f t="shared" si="1"/>
        <v>6</v>
      </c>
      <c r="I356" s="6">
        <f t="shared" si="2"/>
        <v>3</v>
      </c>
      <c r="J356" s="6">
        <f t="shared" si="3"/>
        <v>2023</v>
      </c>
    </row>
    <row r="357">
      <c r="A357" s="1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1">
        <v>10.19</v>
      </c>
      <c r="G357" s="3">
        <v>44991.0</v>
      </c>
      <c r="H357" s="5">
        <f t="shared" si="1"/>
        <v>6</v>
      </c>
      <c r="I357" s="6">
        <f t="shared" si="2"/>
        <v>3</v>
      </c>
      <c r="J357" s="6">
        <f t="shared" si="3"/>
        <v>2023</v>
      </c>
    </row>
    <row r="358">
      <c r="A358" s="1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1">
        <v>38.14</v>
      </c>
      <c r="G358" s="3">
        <v>44992.0</v>
      </c>
      <c r="H358" s="5">
        <f t="shared" si="1"/>
        <v>7</v>
      </c>
      <c r="I358" s="6">
        <f t="shared" si="2"/>
        <v>3</v>
      </c>
      <c r="J358" s="6">
        <f t="shared" si="3"/>
        <v>2023</v>
      </c>
    </row>
    <row r="359">
      <c r="A359" s="1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1">
        <v>19.19</v>
      </c>
      <c r="G359" s="3">
        <v>44992.0</v>
      </c>
      <c r="H359" s="5">
        <f t="shared" si="1"/>
        <v>7</v>
      </c>
      <c r="I359" s="6">
        <f t="shared" si="2"/>
        <v>3</v>
      </c>
      <c r="J359" s="6">
        <f t="shared" si="3"/>
        <v>2023</v>
      </c>
    </row>
    <row r="360">
      <c r="A360" s="1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1">
        <v>18.4</v>
      </c>
      <c r="G360" s="3">
        <v>44992.0</v>
      </c>
      <c r="H360" s="5">
        <f t="shared" si="1"/>
        <v>7</v>
      </c>
      <c r="I360" s="6">
        <f t="shared" si="2"/>
        <v>3</v>
      </c>
      <c r="J360" s="6">
        <f t="shared" si="3"/>
        <v>2023</v>
      </c>
    </row>
    <row r="361">
      <c r="A361" s="1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1">
        <v>10.46</v>
      </c>
      <c r="G361" s="3">
        <v>44992.0</v>
      </c>
      <c r="H361" s="5">
        <f t="shared" si="1"/>
        <v>7</v>
      </c>
      <c r="I361" s="6">
        <f t="shared" si="2"/>
        <v>3</v>
      </c>
      <c r="J361" s="6">
        <f t="shared" si="3"/>
        <v>2023</v>
      </c>
    </row>
    <row r="362">
      <c r="A362" s="1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1">
        <v>40.02</v>
      </c>
      <c r="G362" s="3">
        <v>44992.0</v>
      </c>
      <c r="H362" s="5">
        <f t="shared" si="1"/>
        <v>7</v>
      </c>
      <c r="I362" s="6">
        <f t="shared" si="2"/>
        <v>3</v>
      </c>
      <c r="J362" s="6">
        <f t="shared" si="3"/>
        <v>2023</v>
      </c>
    </row>
    <row r="363">
      <c r="A363" s="1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1">
        <v>28.48</v>
      </c>
      <c r="G363" s="3">
        <v>44992.0</v>
      </c>
      <c r="H363" s="5">
        <f t="shared" si="1"/>
        <v>7</v>
      </c>
      <c r="I363" s="6">
        <f t="shared" si="2"/>
        <v>3</v>
      </c>
      <c r="J363" s="6">
        <f t="shared" si="3"/>
        <v>2023</v>
      </c>
    </row>
    <row r="364">
      <c r="A364" s="1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1">
        <v>30.78</v>
      </c>
      <c r="G364" s="3">
        <v>44992.0</v>
      </c>
      <c r="H364" s="5">
        <f t="shared" si="1"/>
        <v>7</v>
      </c>
      <c r="I364" s="6">
        <f t="shared" si="2"/>
        <v>3</v>
      </c>
      <c r="J364" s="6">
        <f t="shared" si="3"/>
        <v>2023</v>
      </c>
    </row>
    <row r="365">
      <c r="A365" s="1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1">
        <v>14.52</v>
      </c>
      <c r="G365" s="3">
        <v>44992.0</v>
      </c>
      <c r="H365" s="5">
        <f t="shared" si="1"/>
        <v>7</v>
      </c>
      <c r="I365" s="6">
        <f t="shared" si="2"/>
        <v>3</v>
      </c>
      <c r="J365" s="6">
        <f t="shared" si="3"/>
        <v>2023</v>
      </c>
    </row>
    <row r="366">
      <c r="A366" s="1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1">
        <v>69.63</v>
      </c>
      <c r="G366" s="3">
        <v>44993.0</v>
      </c>
      <c r="H366" s="5">
        <f t="shared" si="1"/>
        <v>8</v>
      </c>
      <c r="I366" s="6">
        <f t="shared" si="2"/>
        <v>3</v>
      </c>
      <c r="J366" s="6">
        <f t="shared" si="3"/>
        <v>2023</v>
      </c>
    </row>
    <row r="367">
      <c r="A367" s="1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1">
        <v>47.64</v>
      </c>
      <c r="G367" s="3">
        <v>44993.0</v>
      </c>
      <c r="H367" s="5">
        <f t="shared" si="1"/>
        <v>8</v>
      </c>
      <c r="I367" s="6">
        <f t="shared" si="2"/>
        <v>3</v>
      </c>
      <c r="J367" s="6">
        <f t="shared" si="3"/>
        <v>2023</v>
      </c>
    </row>
    <row r="368">
      <c r="A368" s="1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1">
        <v>14.35</v>
      </c>
      <c r="G368" s="3">
        <v>44993.0</v>
      </c>
      <c r="H368" s="5">
        <f t="shared" si="1"/>
        <v>8</v>
      </c>
      <c r="I368" s="6">
        <f t="shared" si="2"/>
        <v>3</v>
      </c>
      <c r="J368" s="6">
        <f t="shared" si="3"/>
        <v>2023</v>
      </c>
    </row>
    <row r="369">
      <c r="A369" s="1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1">
        <v>57.77</v>
      </c>
      <c r="G369" s="3">
        <v>44993.0</v>
      </c>
      <c r="H369" s="5">
        <f t="shared" si="1"/>
        <v>8</v>
      </c>
      <c r="I369" s="6">
        <f t="shared" si="2"/>
        <v>3</v>
      </c>
      <c r="J369" s="6">
        <f t="shared" si="3"/>
        <v>2023</v>
      </c>
    </row>
    <row r="370">
      <c r="A370" s="1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1">
        <v>30.84</v>
      </c>
      <c r="G370" s="3">
        <v>44994.0</v>
      </c>
      <c r="H370" s="5">
        <f t="shared" si="1"/>
        <v>9</v>
      </c>
      <c r="I370" s="6">
        <f t="shared" si="2"/>
        <v>3</v>
      </c>
      <c r="J370" s="6">
        <f t="shared" si="3"/>
        <v>2023</v>
      </c>
    </row>
    <row r="371">
      <c r="A371" s="1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1">
        <v>17.25</v>
      </c>
      <c r="G371" s="3">
        <v>44994.0</v>
      </c>
      <c r="H371" s="5">
        <f t="shared" si="1"/>
        <v>9</v>
      </c>
      <c r="I371" s="6">
        <f t="shared" si="2"/>
        <v>3</v>
      </c>
      <c r="J371" s="6">
        <f t="shared" si="3"/>
        <v>2023</v>
      </c>
    </row>
    <row r="372">
      <c r="A372" s="1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1">
        <v>37.49</v>
      </c>
      <c r="G372" s="3">
        <v>44994.0</v>
      </c>
      <c r="H372" s="5">
        <f t="shared" si="1"/>
        <v>9</v>
      </c>
      <c r="I372" s="6">
        <f t="shared" si="2"/>
        <v>3</v>
      </c>
      <c r="J372" s="6">
        <f t="shared" si="3"/>
        <v>2023</v>
      </c>
    </row>
    <row r="373">
      <c r="A373" s="1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1">
        <v>12.41</v>
      </c>
      <c r="G373" s="3">
        <v>44995.0</v>
      </c>
      <c r="H373" s="5">
        <f t="shared" si="1"/>
        <v>10</v>
      </c>
      <c r="I373" s="6">
        <f t="shared" si="2"/>
        <v>3</v>
      </c>
      <c r="J373" s="6">
        <f t="shared" si="3"/>
        <v>2023</v>
      </c>
    </row>
    <row r="374">
      <c r="A374" s="1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1">
        <v>20.58</v>
      </c>
      <c r="G374" s="3">
        <v>44995.0</v>
      </c>
      <c r="H374" s="5">
        <f t="shared" si="1"/>
        <v>10</v>
      </c>
      <c r="I374" s="6">
        <f t="shared" si="2"/>
        <v>3</v>
      </c>
      <c r="J374" s="6">
        <f t="shared" si="3"/>
        <v>2023</v>
      </c>
    </row>
    <row r="375">
      <c r="A375" s="1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1">
        <v>8.74</v>
      </c>
      <c r="G375" s="3">
        <v>44995.0</v>
      </c>
      <c r="H375" s="5">
        <f t="shared" si="1"/>
        <v>10</v>
      </c>
      <c r="I375" s="6">
        <f t="shared" si="2"/>
        <v>3</v>
      </c>
      <c r="J375" s="6">
        <f t="shared" si="3"/>
        <v>2023</v>
      </c>
    </row>
    <row r="376">
      <c r="A376" s="1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1">
        <v>29.81</v>
      </c>
      <c r="G376" s="3">
        <v>44995.0</v>
      </c>
      <c r="H376" s="5">
        <f t="shared" si="1"/>
        <v>10</v>
      </c>
      <c r="I376" s="6">
        <f t="shared" si="2"/>
        <v>3</v>
      </c>
      <c r="J376" s="6">
        <f t="shared" si="3"/>
        <v>2023</v>
      </c>
    </row>
    <row r="377">
      <c r="A377" s="1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1">
        <v>12.35</v>
      </c>
      <c r="G377" s="3">
        <v>44995.0</v>
      </c>
      <c r="H377" s="5">
        <f t="shared" si="1"/>
        <v>10</v>
      </c>
      <c r="I377" s="6">
        <f t="shared" si="2"/>
        <v>3</v>
      </c>
      <c r="J377" s="6">
        <f t="shared" si="3"/>
        <v>2023</v>
      </c>
    </row>
    <row r="378">
      <c r="A378" s="1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1">
        <v>11.76</v>
      </c>
      <c r="G378" s="3">
        <v>44995.0</v>
      </c>
      <c r="H378" s="5">
        <f t="shared" si="1"/>
        <v>10</v>
      </c>
      <c r="I378" s="6">
        <f t="shared" si="2"/>
        <v>3</v>
      </c>
      <c r="J378" s="6">
        <f t="shared" si="3"/>
        <v>2023</v>
      </c>
    </row>
    <row r="379">
      <c r="A379" s="1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1">
        <v>49.11</v>
      </c>
      <c r="G379" s="3">
        <v>44995.0</v>
      </c>
      <c r="H379" s="5">
        <f t="shared" si="1"/>
        <v>10</v>
      </c>
      <c r="I379" s="6">
        <f t="shared" si="2"/>
        <v>3</v>
      </c>
      <c r="J379" s="6">
        <f t="shared" si="3"/>
        <v>2023</v>
      </c>
    </row>
    <row r="380">
      <c r="A380" s="1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1">
        <v>30.78</v>
      </c>
      <c r="G380" s="3">
        <v>44996.0</v>
      </c>
      <c r="H380" s="5">
        <f t="shared" si="1"/>
        <v>11</v>
      </c>
      <c r="I380" s="6">
        <f t="shared" si="2"/>
        <v>3</v>
      </c>
      <c r="J380" s="6">
        <f t="shared" si="3"/>
        <v>2023</v>
      </c>
    </row>
    <row r="381">
      <c r="A381" s="1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1">
        <v>18.53</v>
      </c>
      <c r="G381" s="3">
        <v>44997.0</v>
      </c>
      <c r="H381" s="5">
        <f t="shared" si="1"/>
        <v>12</v>
      </c>
      <c r="I381" s="6">
        <f t="shared" si="2"/>
        <v>3</v>
      </c>
      <c r="J381" s="6">
        <f t="shared" si="3"/>
        <v>2023</v>
      </c>
    </row>
    <row r="382">
      <c r="A382" s="1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1">
        <v>13.74</v>
      </c>
      <c r="G382" s="3">
        <v>44997.0</v>
      </c>
      <c r="H382" s="5">
        <f t="shared" si="1"/>
        <v>12</v>
      </c>
      <c r="I382" s="6">
        <f t="shared" si="2"/>
        <v>3</v>
      </c>
      <c r="J382" s="6">
        <f t="shared" si="3"/>
        <v>2023</v>
      </c>
    </row>
    <row r="383">
      <c r="A383" s="1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1">
        <v>12.18</v>
      </c>
      <c r="G383" s="3">
        <v>44997.0</v>
      </c>
      <c r="H383" s="5">
        <f t="shared" si="1"/>
        <v>12</v>
      </c>
      <c r="I383" s="6">
        <f t="shared" si="2"/>
        <v>3</v>
      </c>
      <c r="J383" s="6">
        <f t="shared" si="3"/>
        <v>2023</v>
      </c>
    </row>
    <row r="384">
      <c r="A384" s="1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1">
        <v>22.05</v>
      </c>
      <c r="G384" s="3">
        <v>44997.0</v>
      </c>
      <c r="H384" s="5">
        <f t="shared" si="1"/>
        <v>12</v>
      </c>
      <c r="I384" s="6">
        <f t="shared" si="2"/>
        <v>3</v>
      </c>
      <c r="J384" s="6">
        <f t="shared" si="3"/>
        <v>2023</v>
      </c>
    </row>
    <row r="385">
      <c r="A385" s="1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1">
        <v>15.9</v>
      </c>
      <c r="G385" s="3">
        <v>44998.0</v>
      </c>
      <c r="H385" s="5">
        <f t="shared" si="1"/>
        <v>13</v>
      </c>
      <c r="I385" s="6">
        <f t="shared" si="2"/>
        <v>3</v>
      </c>
      <c r="J385" s="6">
        <f t="shared" si="3"/>
        <v>2023</v>
      </c>
    </row>
    <row r="386">
      <c r="A386" s="1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1">
        <v>24.74</v>
      </c>
      <c r="G386" s="3">
        <v>44998.0</v>
      </c>
      <c r="H386" s="5">
        <f t="shared" si="1"/>
        <v>13</v>
      </c>
      <c r="I386" s="6">
        <f t="shared" si="2"/>
        <v>3</v>
      </c>
      <c r="J386" s="6">
        <f t="shared" si="3"/>
        <v>2023</v>
      </c>
    </row>
    <row r="387">
      <c r="A387" s="1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1">
        <v>40.39</v>
      </c>
      <c r="G387" s="3">
        <v>44998.0</v>
      </c>
      <c r="H387" s="5">
        <f t="shared" si="1"/>
        <v>13</v>
      </c>
      <c r="I387" s="6">
        <f t="shared" si="2"/>
        <v>3</v>
      </c>
      <c r="J387" s="6">
        <f t="shared" si="3"/>
        <v>2023</v>
      </c>
    </row>
    <row r="388">
      <c r="A388" s="1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1">
        <v>36.61</v>
      </c>
      <c r="G388" s="3">
        <v>44998.0</v>
      </c>
      <c r="H388" s="5">
        <f t="shared" si="1"/>
        <v>13</v>
      </c>
      <c r="I388" s="6">
        <f t="shared" si="2"/>
        <v>3</v>
      </c>
      <c r="J388" s="6">
        <f t="shared" si="3"/>
        <v>2023</v>
      </c>
    </row>
    <row r="389">
      <c r="A389" s="1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1">
        <v>39.62</v>
      </c>
      <c r="G389" s="3">
        <v>44998.0</v>
      </c>
      <c r="H389" s="5">
        <f t="shared" si="1"/>
        <v>13</v>
      </c>
      <c r="I389" s="6">
        <f t="shared" si="2"/>
        <v>3</v>
      </c>
      <c r="J389" s="6">
        <f t="shared" si="3"/>
        <v>2023</v>
      </c>
    </row>
    <row r="390">
      <c r="A390" s="1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1">
        <v>4.83</v>
      </c>
      <c r="G390" s="3">
        <v>44999.0</v>
      </c>
      <c r="H390" s="5">
        <f t="shared" si="1"/>
        <v>14</v>
      </c>
      <c r="I390" s="6">
        <f t="shared" si="2"/>
        <v>3</v>
      </c>
      <c r="J390" s="6">
        <f t="shared" si="3"/>
        <v>2023</v>
      </c>
    </row>
    <row r="391">
      <c r="A391" s="1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1">
        <v>26.74</v>
      </c>
      <c r="G391" s="3">
        <v>44999.0</v>
      </c>
      <c r="H391" s="5">
        <f t="shared" si="1"/>
        <v>14</v>
      </c>
      <c r="I391" s="6">
        <f t="shared" si="2"/>
        <v>3</v>
      </c>
      <c r="J391" s="6">
        <f t="shared" si="3"/>
        <v>2023</v>
      </c>
    </row>
    <row r="392">
      <c r="A392" s="1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1">
        <v>66.49</v>
      </c>
      <c r="G392" s="3">
        <v>44999.0</v>
      </c>
      <c r="H392" s="5">
        <f t="shared" si="1"/>
        <v>14</v>
      </c>
      <c r="I392" s="6">
        <f t="shared" si="2"/>
        <v>3</v>
      </c>
      <c r="J392" s="6">
        <f t="shared" si="3"/>
        <v>2023</v>
      </c>
    </row>
    <row r="393">
      <c r="A393" s="1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1">
        <v>13.08</v>
      </c>
      <c r="G393" s="3">
        <v>44999.0</v>
      </c>
      <c r="H393" s="5">
        <f t="shared" si="1"/>
        <v>14</v>
      </c>
      <c r="I393" s="6">
        <f t="shared" si="2"/>
        <v>3</v>
      </c>
      <c r="J393" s="6">
        <f t="shared" si="3"/>
        <v>2023</v>
      </c>
    </row>
    <row r="394">
      <c r="A394" s="1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1">
        <v>22.72</v>
      </c>
      <c r="G394" s="3">
        <v>44999.0</v>
      </c>
      <c r="H394" s="5">
        <f t="shared" si="1"/>
        <v>14</v>
      </c>
      <c r="I394" s="6">
        <f t="shared" si="2"/>
        <v>3</v>
      </c>
      <c r="J394" s="6">
        <f t="shared" si="3"/>
        <v>2023</v>
      </c>
    </row>
    <row r="395">
      <c r="A395" s="1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1">
        <v>34.39</v>
      </c>
      <c r="G395" s="3">
        <v>44999.0</v>
      </c>
      <c r="H395" s="5">
        <f t="shared" si="1"/>
        <v>14</v>
      </c>
      <c r="I395" s="6">
        <f t="shared" si="2"/>
        <v>3</v>
      </c>
      <c r="J395" s="6">
        <f t="shared" si="3"/>
        <v>2023</v>
      </c>
    </row>
    <row r="396">
      <c r="A396" s="1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1">
        <v>19.04</v>
      </c>
      <c r="G396" s="3">
        <v>44999.0</v>
      </c>
      <c r="H396" s="5">
        <f t="shared" si="1"/>
        <v>14</v>
      </c>
      <c r="I396" s="6">
        <f t="shared" si="2"/>
        <v>3</v>
      </c>
      <c r="J396" s="6">
        <f t="shared" si="3"/>
        <v>2023</v>
      </c>
    </row>
    <row r="397">
      <c r="A397" s="1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1">
        <v>13.34</v>
      </c>
      <c r="G397" s="3">
        <v>44999.0</v>
      </c>
      <c r="H397" s="5">
        <f t="shared" si="1"/>
        <v>14</v>
      </c>
      <c r="I397" s="6">
        <f t="shared" si="2"/>
        <v>3</v>
      </c>
      <c r="J397" s="6">
        <f t="shared" si="3"/>
        <v>2023</v>
      </c>
    </row>
    <row r="398">
      <c r="A398" s="1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1">
        <v>62.16</v>
      </c>
      <c r="G398" s="3">
        <v>44999.0</v>
      </c>
      <c r="H398" s="5">
        <f t="shared" si="1"/>
        <v>14</v>
      </c>
      <c r="I398" s="6">
        <f t="shared" si="2"/>
        <v>3</v>
      </c>
      <c r="J398" s="6">
        <f t="shared" si="3"/>
        <v>2023</v>
      </c>
    </row>
    <row r="399">
      <c r="A399" s="1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1">
        <v>11.9</v>
      </c>
      <c r="G399" s="3">
        <v>45000.0</v>
      </c>
      <c r="H399" s="5">
        <f t="shared" si="1"/>
        <v>15</v>
      </c>
      <c r="I399" s="6">
        <f t="shared" si="2"/>
        <v>3</v>
      </c>
      <c r="J399" s="6">
        <f t="shared" si="3"/>
        <v>2023</v>
      </c>
    </row>
    <row r="400">
      <c r="A400" s="1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1">
        <v>4.24</v>
      </c>
      <c r="G400" s="3">
        <v>45000.0</v>
      </c>
      <c r="H400" s="5">
        <f t="shared" si="1"/>
        <v>15</v>
      </c>
      <c r="I400" s="6">
        <f t="shared" si="2"/>
        <v>3</v>
      </c>
      <c r="J400" s="6">
        <f t="shared" si="3"/>
        <v>2023</v>
      </c>
    </row>
    <row r="401">
      <c r="A401" s="1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1">
        <v>32.99</v>
      </c>
      <c r="G401" s="3">
        <v>45000.0</v>
      </c>
      <c r="H401" s="5">
        <f t="shared" si="1"/>
        <v>15</v>
      </c>
      <c r="I401" s="6">
        <f t="shared" si="2"/>
        <v>3</v>
      </c>
      <c r="J401" s="6">
        <f t="shared" si="3"/>
        <v>2023</v>
      </c>
    </row>
    <row r="402">
      <c r="A402" s="1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1">
        <v>1.6</v>
      </c>
      <c r="G402" s="3">
        <v>45000.0</v>
      </c>
      <c r="H402" s="5">
        <f t="shared" si="1"/>
        <v>15</v>
      </c>
      <c r="I402" s="6">
        <f t="shared" si="2"/>
        <v>3</v>
      </c>
      <c r="J402" s="6">
        <f t="shared" si="3"/>
        <v>2023</v>
      </c>
    </row>
    <row r="403">
      <c r="A403" s="1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1">
        <v>12.06</v>
      </c>
      <c r="G403" s="3">
        <v>45000.0</v>
      </c>
      <c r="H403" s="5">
        <f t="shared" si="1"/>
        <v>15</v>
      </c>
      <c r="I403" s="6">
        <f t="shared" si="2"/>
        <v>3</v>
      </c>
      <c r="J403" s="6">
        <f t="shared" si="3"/>
        <v>2023</v>
      </c>
    </row>
    <row r="404">
      <c r="A404" s="1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1">
        <v>15.41</v>
      </c>
      <c r="G404" s="3">
        <v>45000.0</v>
      </c>
      <c r="H404" s="5">
        <f t="shared" si="1"/>
        <v>15</v>
      </c>
      <c r="I404" s="6">
        <f t="shared" si="2"/>
        <v>3</v>
      </c>
      <c r="J404" s="6">
        <f t="shared" si="3"/>
        <v>2023</v>
      </c>
    </row>
    <row r="405">
      <c r="A405" s="1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1">
        <v>18.35</v>
      </c>
      <c r="G405" s="3">
        <v>45000.0</v>
      </c>
      <c r="H405" s="5">
        <f t="shared" si="1"/>
        <v>15</v>
      </c>
      <c r="I405" s="6">
        <f t="shared" si="2"/>
        <v>3</v>
      </c>
      <c r="J405" s="6">
        <f t="shared" si="3"/>
        <v>2023</v>
      </c>
    </row>
    <row r="406">
      <c r="A406" s="1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1">
        <v>33.45</v>
      </c>
      <c r="G406" s="3">
        <v>45001.0</v>
      </c>
      <c r="H406" s="5">
        <f t="shared" si="1"/>
        <v>16</v>
      </c>
      <c r="I406" s="6">
        <f t="shared" si="2"/>
        <v>3</v>
      </c>
      <c r="J406" s="6">
        <f t="shared" si="3"/>
        <v>2023</v>
      </c>
    </row>
    <row r="407">
      <c r="A407" s="1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1">
        <v>5.36</v>
      </c>
      <c r="G407" s="3">
        <v>45001.0</v>
      </c>
      <c r="H407" s="5">
        <f t="shared" si="1"/>
        <v>16</v>
      </c>
      <c r="I407" s="6">
        <f t="shared" si="2"/>
        <v>3</v>
      </c>
      <c r="J407" s="6">
        <f t="shared" si="3"/>
        <v>2023</v>
      </c>
    </row>
    <row r="408">
      <c r="A408" s="1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1">
        <v>21.01</v>
      </c>
      <c r="G408" s="3">
        <v>45002.0</v>
      </c>
      <c r="H408" s="5">
        <f t="shared" si="1"/>
        <v>17</v>
      </c>
      <c r="I408" s="6">
        <f t="shared" si="2"/>
        <v>3</v>
      </c>
      <c r="J408" s="6">
        <f t="shared" si="3"/>
        <v>2023</v>
      </c>
    </row>
    <row r="409">
      <c r="A409" s="1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1">
        <v>19.26</v>
      </c>
      <c r="G409" s="3">
        <v>45002.0</v>
      </c>
      <c r="H409" s="5">
        <f t="shared" si="1"/>
        <v>17</v>
      </c>
      <c r="I409" s="6">
        <f t="shared" si="2"/>
        <v>3</v>
      </c>
      <c r="J409" s="6">
        <f t="shared" si="3"/>
        <v>2023</v>
      </c>
    </row>
    <row r="410">
      <c r="A410" s="1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1">
        <v>11.95</v>
      </c>
      <c r="G410" s="3">
        <v>45002.0</v>
      </c>
      <c r="H410" s="5">
        <f t="shared" si="1"/>
        <v>17</v>
      </c>
      <c r="I410" s="6">
        <f t="shared" si="2"/>
        <v>3</v>
      </c>
      <c r="J410" s="6">
        <f t="shared" si="3"/>
        <v>2023</v>
      </c>
    </row>
    <row r="411">
      <c r="A411" s="1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1">
        <v>34.22</v>
      </c>
      <c r="G411" s="3">
        <v>45002.0</v>
      </c>
      <c r="H411" s="5">
        <f t="shared" si="1"/>
        <v>17</v>
      </c>
      <c r="I411" s="6">
        <f t="shared" si="2"/>
        <v>3</v>
      </c>
      <c r="J411" s="6">
        <f t="shared" si="3"/>
        <v>2023</v>
      </c>
    </row>
    <row r="412">
      <c r="A412" s="1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1">
        <v>39.01</v>
      </c>
      <c r="G412" s="3">
        <v>45002.0</v>
      </c>
      <c r="H412" s="5">
        <f t="shared" si="1"/>
        <v>17</v>
      </c>
      <c r="I412" s="6">
        <f t="shared" si="2"/>
        <v>3</v>
      </c>
      <c r="J412" s="6">
        <f t="shared" si="3"/>
        <v>2023</v>
      </c>
    </row>
    <row r="413">
      <c r="A413" s="1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1">
        <v>12.78</v>
      </c>
      <c r="G413" s="3">
        <v>45002.0</v>
      </c>
      <c r="H413" s="5">
        <f t="shared" si="1"/>
        <v>17</v>
      </c>
      <c r="I413" s="6">
        <f t="shared" si="2"/>
        <v>3</v>
      </c>
      <c r="J413" s="6">
        <f t="shared" si="3"/>
        <v>2023</v>
      </c>
    </row>
    <row r="414">
      <c r="A414" s="1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1">
        <v>15.72</v>
      </c>
      <c r="G414" s="3">
        <v>45003.0</v>
      </c>
      <c r="H414" s="5">
        <f t="shared" si="1"/>
        <v>18</v>
      </c>
      <c r="I414" s="6">
        <f t="shared" si="2"/>
        <v>3</v>
      </c>
      <c r="J414" s="6">
        <f t="shared" si="3"/>
        <v>2023</v>
      </c>
    </row>
    <row r="415">
      <c r="A415" s="1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1">
        <v>3.57</v>
      </c>
      <c r="G415" s="3">
        <v>45003.0</v>
      </c>
      <c r="H415" s="5">
        <f t="shared" si="1"/>
        <v>18</v>
      </c>
      <c r="I415" s="6">
        <f t="shared" si="2"/>
        <v>3</v>
      </c>
      <c r="J415" s="6">
        <f t="shared" si="3"/>
        <v>2023</v>
      </c>
    </row>
    <row r="416">
      <c r="A416" s="1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1">
        <v>12.11</v>
      </c>
      <c r="G416" s="3">
        <v>45003.0</v>
      </c>
      <c r="H416" s="5">
        <f t="shared" si="1"/>
        <v>18</v>
      </c>
      <c r="I416" s="6">
        <f t="shared" si="2"/>
        <v>3</v>
      </c>
      <c r="J416" s="6">
        <f t="shared" si="3"/>
        <v>2023</v>
      </c>
    </row>
    <row r="417">
      <c r="A417" s="1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1">
        <v>28.96</v>
      </c>
      <c r="G417" s="3">
        <v>45003.0</v>
      </c>
      <c r="H417" s="5">
        <f t="shared" si="1"/>
        <v>18</v>
      </c>
      <c r="I417" s="6">
        <f t="shared" si="2"/>
        <v>3</v>
      </c>
      <c r="J417" s="6">
        <f t="shared" si="3"/>
        <v>2023</v>
      </c>
    </row>
    <row r="418">
      <c r="A418" s="1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1">
        <v>20.61</v>
      </c>
      <c r="G418" s="3">
        <v>45003.0</v>
      </c>
      <c r="H418" s="5">
        <f t="shared" si="1"/>
        <v>18</v>
      </c>
      <c r="I418" s="6">
        <f t="shared" si="2"/>
        <v>3</v>
      </c>
      <c r="J418" s="6">
        <f t="shared" si="3"/>
        <v>2023</v>
      </c>
    </row>
    <row r="419">
      <c r="A419" s="1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1">
        <v>2.05</v>
      </c>
      <c r="G419" s="3">
        <v>45004.0</v>
      </c>
      <c r="H419" s="5">
        <f t="shared" si="1"/>
        <v>19</v>
      </c>
      <c r="I419" s="6">
        <f t="shared" si="2"/>
        <v>3</v>
      </c>
      <c r="J419" s="6">
        <f t="shared" si="3"/>
        <v>2023</v>
      </c>
    </row>
    <row r="420">
      <c r="A420" s="1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1">
        <v>25.43</v>
      </c>
      <c r="G420" s="3">
        <v>45004.0</v>
      </c>
      <c r="H420" s="5">
        <f t="shared" si="1"/>
        <v>19</v>
      </c>
      <c r="I420" s="6">
        <f t="shared" si="2"/>
        <v>3</v>
      </c>
      <c r="J420" s="6">
        <f t="shared" si="3"/>
        <v>2023</v>
      </c>
    </row>
    <row r="421">
      <c r="A421" s="1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1">
        <v>2.33</v>
      </c>
      <c r="G421" s="3">
        <v>45004.0</v>
      </c>
      <c r="H421" s="5">
        <f t="shared" si="1"/>
        <v>19</v>
      </c>
      <c r="I421" s="6">
        <f t="shared" si="2"/>
        <v>3</v>
      </c>
      <c r="J421" s="6">
        <f t="shared" si="3"/>
        <v>2023</v>
      </c>
    </row>
    <row r="422">
      <c r="A422" s="1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1">
        <v>40.58</v>
      </c>
      <c r="G422" s="3">
        <v>45004.0</v>
      </c>
      <c r="H422" s="5">
        <f t="shared" si="1"/>
        <v>19</v>
      </c>
      <c r="I422" s="6">
        <f t="shared" si="2"/>
        <v>3</v>
      </c>
      <c r="J422" s="6">
        <f t="shared" si="3"/>
        <v>2023</v>
      </c>
    </row>
    <row r="423">
      <c r="A423" s="1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1">
        <v>12.7</v>
      </c>
      <c r="G423" s="3">
        <v>45004.0</v>
      </c>
      <c r="H423" s="5">
        <f t="shared" si="1"/>
        <v>19</v>
      </c>
      <c r="I423" s="6">
        <f t="shared" si="2"/>
        <v>3</v>
      </c>
      <c r="J423" s="6">
        <f t="shared" si="3"/>
        <v>2023</v>
      </c>
    </row>
    <row r="424">
      <c r="A424" s="1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1">
        <v>37.81</v>
      </c>
      <c r="G424" s="3">
        <v>45004.0</v>
      </c>
      <c r="H424" s="5">
        <f t="shared" si="1"/>
        <v>19</v>
      </c>
      <c r="I424" s="6">
        <f t="shared" si="2"/>
        <v>3</v>
      </c>
      <c r="J424" s="6">
        <f t="shared" si="3"/>
        <v>2023</v>
      </c>
    </row>
    <row r="425">
      <c r="A425" s="1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1">
        <v>14.51</v>
      </c>
      <c r="G425" s="3">
        <v>45005.0</v>
      </c>
      <c r="H425" s="5">
        <f t="shared" si="1"/>
        <v>20</v>
      </c>
      <c r="I425" s="6">
        <f t="shared" si="2"/>
        <v>3</v>
      </c>
      <c r="J425" s="6">
        <f t="shared" si="3"/>
        <v>2023</v>
      </c>
    </row>
    <row r="426">
      <c r="A426" s="1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1">
        <v>14.65</v>
      </c>
      <c r="G426" s="3">
        <v>45005.0</v>
      </c>
      <c r="H426" s="5">
        <f t="shared" si="1"/>
        <v>20</v>
      </c>
      <c r="I426" s="6">
        <f t="shared" si="2"/>
        <v>3</v>
      </c>
      <c r="J426" s="6">
        <f t="shared" si="3"/>
        <v>2023</v>
      </c>
    </row>
    <row r="427">
      <c r="A427" s="1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1">
        <v>11.93</v>
      </c>
      <c r="G427" s="3">
        <v>45005.0</v>
      </c>
      <c r="H427" s="5">
        <f t="shared" si="1"/>
        <v>20</v>
      </c>
      <c r="I427" s="6">
        <f t="shared" si="2"/>
        <v>3</v>
      </c>
      <c r="J427" s="6">
        <f t="shared" si="3"/>
        <v>2023</v>
      </c>
    </row>
    <row r="428">
      <c r="A428" s="1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1">
        <v>36.41</v>
      </c>
      <c r="G428" s="3">
        <v>45005.0</v>
      </c>
      <c r="H428" s="5">
        <f t="shared" si="1"/>
        <v>20</v>
      </c>
      <c r="I428" s="6">
        <f t="shared" si="2"/>
        <v>3</v>
      </c>
      <c r="J428" s="6">
        <f t="shared" si="3"/>
        <v>2023</v>
      </c>
    </row>
    <row r="429">
      <c r="A429" s="1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1">
        <v>14.91</v>
      </c>
      <c r="G429" s="3">
        <v>45005.0</v>
      </c>
      <c r="H429" s="5">
        <f t="shared" si="1"/>
        <v>20</v>
      </c>
      <c r="I429" s="6">
        <f t="shared" si="2"/>
        <v>3</v>
      </c>
      <c r="J429" s="6">
        <f t="shared" si="3"/>
        <v>2023</v>
      </c>
    </row>
    <row r="430">
      <c r="A430" s="1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1">
        <v>51.2</v>
      </c>
      <c r="G430" s="3">
        <v>45005.0</v>
      </c>
      <c r="H430" s="5">
        <f t="shared" si="1"/>
        <v>20</v>
      </c>
      <c r="I430" s="6">
        <f t="shared" si="2"/>
        <v>3</v>
      </c>
      <c r="J430" s="6">
        <f t="shared" si="3"/>
        <v>2023</v>
      </c>
    </row>
    <row r="431">
      <c r="A431" s="1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1">
        <v>22.1</v>
      </c>
      <c r="G431" s="3">
        <v>45007.0</v>
      </c>
      <c r="H431" s="5">
        <f t="shared" si="1"/>
        <v>22</v>
      </c>
      <c r="I431" s="6">
        <f t="shared" si="2"/>
        <v>3</v>
      </c>
      <c r="J431" s="6">
        <f t="shared" si="3"/>
        <v>2023</v>
      </c>
    </row>
    <row r="432">
      <c r="A432" s="1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1">
        <v>60.88</v>
      </c>
      <c r="G432" s="3">
        <v>45007.0</v>
      </c>
      <c r="H432" s="5">
        <f t="shared" si="1"/>
        <v>22</v>
      </c>
      <c r="I432" s="6">
        <f t="shared" si="2"/>
        <v>3</v>
      </c>
      <c r="J432" s="6">
        <f t="shared" si="3"/>
        <v>2023</v>
      </c>
    </row>
    <row r="433">
      <c r="A433" s="1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1">
        <v>3.98</v>
      </c>
      <c r="G433" s="3">
        <v>45007.0</v>
      </c>
      <c r="H433" s="5">
        <f t="shared" si="1"/>
        <v>22</v>
      </c>
      <c r="I433" s="6">
        <f t="shared" si="2"/>
        <v>3</v>
      </c>
      <c r="J433" s="6">
        <f t="shared" si="3"/>
        <v>2023</v>
      </c>
    </row>
    <row r="434">
      <c r="A434" s="1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1">
        <v>80.04</v>
      </c>
      <c r="G434" s="3">
        <v>45007.0</v>
      </c>
      <c r="H434" s="5">
        <f t="shared" si="1"/>
        <v>22</v>
      </c>
      <c r="I434" s="6">
        <f t="shared" si="2"/>
        <v>3</v>
      </c>
      <c r="J434" s="6">
        <f t="shared" si="3"/>
        <v>2023</v>
      </c>
    </row>
    <row r="435">
      <c r="A435" s="1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1">
        <v>50.9</v>
      </c>
      <c r="G435" s="3">
        <v>45007.0</v>
      </c>
      <c r="H435" s="5">
        <f t="shared" si="1"/>
        <v>22</v>
      </c>
      <c r="I435" s="6">
        <f t="shared" si="2"/>
        <v>3</v>
      </c>
      <c r="J435" s="6">
        <f t="shared" si="3"/>
        <v>2023</v>
      </c>
    </row>
    <row r="436">
      <c r="A436" s="1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1">
        <v>28.95</v>
      </c>
      <c r="G436" s="3">
        <v>45008.0</v>
      </c>
      <c r="H436" s="5">
        <f t="shared" si="1"/>
        <v>23</v>
      </c>
      <c r="I436" s="6">
        <f t="shared" si="2"/>
        <v>3</v>
      </c>
      <c r="J436" s="6">
        <f t="shared" si="3"/>
        <v>2023</v>
      </c>
    </row>
    <row r="437">
      <c r="A437" s="1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1">
        <v>29.04</v>
      </c>
      <c r="G437" s="3">
        <v>45008.0</v>
      </c>
      <c r="H437" s="5">
        <f t="shared" si="1"/>
        <v>23</v>
      </c>
      <c r="I437" s="6">
        <f t="shared" si="2"/>
        <v>3</v>
      </c>
      <c r="J437" s="6">
        <f t="shared" si="3"/>
        <v>2023</v>
      </c>
    </row>
    <row r="438">
      <c r="A438" s="1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1">
        <v>19.19</v>
      </c>
      <c r="G438" s="3">
        <v>45008.0</v>
      </c>
      <c r="H438" s="5">
        <f t="shared" si="1"/>
        <v>23</v>
      </c>
      <c r="I438" s="6">
        <f t="shared" si="2"/>
        <v>3</v>
      </c>
      <c r="J438" s="6">
        <f t="shared" si="3"/>
        <v>2023</v>
      </c>
    </row>
    <row r="439">
      <c r="A439" s="1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1">
        <v>41.04</v>
      </c>
      <c r="G439" s="3">
        <v>45008.0</v>
      </c>
      <c r="H439" s="5">
        <f t="shared" si="1"/>
        <v>23</v>
      </c>
      <c r="I439" s="6">
        <f t="shared" si="2"/>
        <v>3</v>
      </c>
      <c r="J439" s="6">
        <f t="shared" si="3"/>
        <v>2023</v>
      </c>
    </row>
    <row r="440">
      <c r="A440" s="1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1">
        <v>3.64</v>
      </c>
      <c r="G440" s="3">
        <v>45008.0</v>
      </c>
      <c r="H440" s="5">
        <f t="shared" si="1"/>
        <v>23</v>
      </c>
      <c r="I440" s="6">
        <f t="shared" si="2"/>
        <v>3</v>
      </c>
      <c r="J440" s="6">
        <f t="shared" si="3"/>
        <v>2023</v>
      </c>
    </row>
    <row r="441">
      <c r="A441" s="1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1">
        <v>39.93</v>
      </c>
      <c r="G441" s="3">
        <v>45008.0</v>
      </c>
      <c r="H441" s="5">
        <f t="shared" si="1"/>
        <v>23</v>
      </c>
      <c r="I441" s="6">
        <f t="shared" si="2"/>
        <v>3</v>
      </c>
      <c r="J441" s="6">
        <f t="shared" si="3"/>
        <v>2023</v>
      </c>
    </row>
    <row r="442">
      <c r="A442" s="1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1">
        <v>62.35</v>
      </c>
      <c r="G442" s="3">
        <v>45008.0</v>
      </c>
      <c r="H442" s="5">
        <f t="shared" si="1"/>
        <v>23</v>
      </c>
      <c r="I442" s="6">
        <f t="shared" si="2"/>
        <v>3</v>
      </c>
      <c r="J442" s="6">
        <f t="shared" si="3"/>
        <v>2023</v>
      </c>
    </row>
    <row r="443">
      <c r="A443" s="1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1">
        <v>44.95</v>
      </c>
      <c r="G443" s="3">
        <v>45009.0</v>
      </c>
      <c r="H443" s="5">
        <f t="shared" si="1"/>
        <v>24</v>
      </c>
      <c r="I443" s="6">
        <f t="shared" si="2"/>
        <v>3</v>
      </c>
      <c r="J443" s="6">
        <f t="shared" si="3"/>
        <v>2023</v>
      </c>
    </row>
    <row r="444">
      <c r="A444" s="1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1">
        <v>11.92</v>
      </c>
      <c r="G444" s="3">
        <v>45009.0</v>
      </c>
      <c r="H444" s="5">
        <f t="shared" si="1"/>
        <v>24</v>
      </c>
      <c r="I444" s="6">
        <f t="shared" si="2"/>
        <v>3</v>
      </c>
      <c r="J444" s="6">
        <f t="shared" si="3"/>
        <v>2023</v>
      </c>
    </row>
    <row r="445">
      <c r="A445" s="1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1">
        <v>30.12</v>
      </c>
      <c r="G445" s="3">
        <v>45009.0</v>
      </c>
      <c r="H445" s="5">
        <f t="shared" si="1"/>
        <v>24</v>
      </c>
      <c r="I445" s="6">
        <f t="shared" si="2"/>
        <v>3</v>
      </c>
      <c r="J445" s="6">
        <f t="shared" si="3"/>
        <v>2023</v>
      </c>
    </row>
    <row r="446">
      <c r="A446" s="1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1">
        <v>13.6</v>
      </c>
      <c r="G446" s="3">
        <v>45009.0</v>
      </c>
      <c r="H446" s="5">
        <f t="shared" si="1"/>
        <v>24</v>
      </c>
      <c r="I446" s="6">
        <f t="shared" si="2"/>
        <v>3</v>
      </c>
      <c r="J446" s="6">
        <f t="shared" si="3"/>
        <v>2023</v>
      </c>
    </row>
    <row r="447">
      <c r="A447" s="1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1">
        <v>10.33</v>
      </c>
      <c r="G447" s="3">
        <v>45009.0</v>
      </c>
      <c r="H447" s="5">
        <f t="shared" si="1"/>
        <v>24</v>
      </c>
      <c r="I447" s="6">
        <f t="shared" si="2"/>
        <v>3</v>
      </c>
      <c r="J447" s="6">
        <f t="shared" si="3"/>
        <v>2023</v>
      </c>
    </row>
    <row r="448">
      <c r="A448" s="1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1">
        <v>33.81</v>
      </c>
      <c r="G448" s="3">
        <v>45009.0</v>
      </c>
      <c r="H448" s="5">
        <f t="shared" si="1"/>
        <v>24</v>
      </c>
      <c r="I448" s="6">
        <f t="shared" si="2"/>
        <v>3</v>
      </c>
      <c r="J448" s="6">
        <f t="shared" si="3"/>
        <v>2023</v>
      </c>
    </row>
    <row r="449">
      <c r="A449" s="1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1">
        <v>19.93</v>
      </c>
      <c r="G449" s="3">
        <v>45009.0</v>
      </c>
      <c r="H449" s="5">
        <f t="shared" si="1"/>
        <v>24</v>
      </c>
      <c r="I449" s="6">
        <f t="shared" si="2"/>
        <v>3</v>
      </c>
      <c r="J449" s="6">
        <f t="shared" si="3"/>
        <v>2023</v>
      </c>
    </row>
    <row r="450">
      <c r="A450" s="1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1">
        <v>39.75</v>
      </c>
      <c r="G450" s="3">
        <v>45009.0</v>
      </c>
      <c r="H450" s="5">
        <f t="shared" si="1"/>
        <v>24</v>
      </c>
      <c r="I450" s="6">
        <f t="shared" si="2"/>
        <v>3</v>
      </c>
      <c r="J450" s="6">
        <f t="shared" si="3"/>
        <v>2023</v>
      </c>
    </row>
    <row r="451">
      <c r="A451" s="1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1">
        <v>39.24</v>
      </c>
      <c r="G451" s="3">
        <v>45010.0</v>
      </c>
      <c r="H451" s="5">
        <f t="shared" si="1"/>
        <v>25</v>
      </c>
      <c r="I451" s="6">
        <f t="shared" si="2"/>
        <v>3</v>
      </c>
      <c r="J451" s="6">
        <f t="shared" si="3"/>
        <v>2023</v>
      </c>
    </row>
    <row r="452">
      <c r="A452" s="1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1">
        <v>75.13</v>
      </c>
      <c r="G452" s="3">
        <v>45010.0</v>
      </c>
      <c r="H452" s="5">
        <f t="shared" si="1"/>
        <v>25</v>
      </c>
      <c r="I452" s="6">
        <f t="shared" si="2"/>
        <v>3</v>
      </c>
      <c r="J452" s="6">
        <f t="shared" si="3"/>
        <v>2023</v>
      </c>
    </row>
    <row r="453">
      <c r="A453" s="1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1">
        <v>26.54</v>
      </c>
      <c r="G453" s="3">
        <v>45010.0</v>
      </c>
      <c r="H453" s="5">
        <f t="shared" si="1"/>
        <v>25</v>
      </c>
      <c r="I453" s="6">
        <f t="shared" si="2"/>
        <v>3</v>
      </c>
      <c r="J453" s="6">
        <f t="shared" si="3"/>
        <v>2023</v>
      </c>
    </row>
    <row r="454">
      <c r="A454" s="1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1">
        <v>33.17</v>
      </c>
      <c r="G454" s="3">
        <v>45010.0</v>
      </c>
      <c r="H454" s="5">
        <f t="shared" si="1"/>
        <v>25</v>
      </c>
      <c r="I454" s="6">
        <f t="shared" si="2"/>
        <v>3</v>
      </c>
      <c r="J454" s="6">
        <f t="shared" si="3"/>
        <v>2023</v>
      </c>
    </row>
    <row r="455">
      <c r="A455" s="1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1">
        <v>15.9</v>
      </c>
      <c r="G455" s="3">
        <v>45011.0</v>
      </c>
      <c r="H455" s="5">
        <f t="shared" si="1"/>
        <v>26</v>
      </c>
      <c r="I455" s="6">
        <f t="shared" si="2"/>
        <v>3</v>
      </c>
      <c r="J455" s="6">
        <f t="shared" si="3"/>
        <v>2023</v>
      </c>
    </row>
    <row r="456">
      <c r="A456" s="1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1">
        <v>40.46</v>
      </c>
      <c r="G456" s="3">
        <v>45011.0</v>
      </c>
      <c r="H456" s="5">
        <f t="shared" si="1"/>
        <v>26</v>
      </c>
      <c r="I456" s="6">
        <f t="shared" si="2"/>
        <v>3</v>
      </c>
      <c r="J456" s="6">
        <f t="shared" si="3"/>
        <v>2023</v>
      </c>
    </row>
    <row r="457">
      <c r="A457" s="1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1">
        <v>3.75</v>
      </c>
      <c r="G457" s="3">
        <v>45011.0</v>
      </c>
      <c r="H457" s="5">
        <f t="shared" si="1"/>
        <v>26</v>
      </c>
      <c r="I457" s="6">
        <f t="shared" si="2"/>
        <v>3</v>
      </c>
      <c r="J457" s="6">
        <f t="shared" si="3"/>
        <v>2023</v>
      </c>
    </row>
    <row r="458">
      <c r="A458" s="1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1">
        <v>32.24</v>
      </c>
      <c r="G458" s="3">
        <v>45011.0</v>
      </c>
      <c r="H458" s="5">
        <f t="shared" si="1"/>
        <v>26</v>
      </c>
      <c r="I458" s="6">
        <f t="shared" si="2"/>
        <v>3</v>
      </c>
      <c r="J458" s="6">
        <f t="shared" si="3"/>
        <v>2023</v>
      </c>
    </row>
    <row r="459">
      <c r="A459" s="1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1">
        <v>32.82</v>
      </c>
      <c r="G459" s="3">
        <v>45011.0</v>
      </c>
      <c r="H459" s="5">
        <f t="shared" si="1"/>
        <v>26</v>
      </c>
      <c r="I459" s="6">
        <f t="shared" si="2"/>
        <v>3</v>
      </c>
      <c r="J459" s="6">
        <f t="shared" si="3"/>
        <v>2023</v>
      </c>
    </row>
    <row r="460">
      <c r="A460" s="1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1">
        <v>23.1</v>
      </c>
      <c r="G460" s="3">
        <v>45011.0</v>
      </c>
      <c r="H460" s="5">
        <f t="shared" si="1"/>
        <v>26</v>
      </c>
      <c r="I460" s="6">
        <f t="shared" si="2"/>
        <v>3</v>
      </c>
      <c r="J460" s="6">
        <f t="shared" si="3"/>
        <v>2023</v>
      </c>
    </row>
    <row r="461">
      <c r="A461" s="1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1">
        <v>28.41</v>
      </c>
      <c r="G461" s="3">
        <v>45011.0</v>
      </c>
      <c r="H461" s="5">
        <f t="shared" si="1"/>
        <v>26</v>
      </c>
      <c r="I461" s="6">
        <f t="shared" si="2"/>
        <v>3</v>
      </c>
      <c r="J461" s="6">
        <f t="shared" si="3"/>
        <v>2023</v>
      </c>
    </row>
    <row r="462">
      <c r="A462" s="1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1">
        <v>10.76</v>
      </c>
      <c r="G462" s="3">
        <v>45011.0</v>
      </c>
      <c r="H462" s="5">
        <f t="shared" si="1"/>
        <v>26</v>
      </c>
      <c r="I462" s="6">
        <f t="shared" si="2"/>
        <v>3</v>
      </c>
      <c r="J462" s="6">
        <f t="shared" si="3"/>
        <v>2023</v>
      </c>
    </row>
    <row r="463">
      <c r="A463" s="1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1">
        <v>20.29</v>
      </c>
      <c r="G463" s="3">
        <v>45011.0</v>
      </c>
      <c r="H463" s="5">
        <f t="shared" si="1"/>
        <v>26</v>
      </c>
      <c r="I463" s="6">
        <f t="shared" si="2"/>
        <v>3</v>
      </c>
      <c r="J463" s="6">
        <f t="shared" si="3"/>
        <v>2023</v>
      </c>
    </row>
    <row r="464">
      <c r="A464" s="1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1">
        <v>15.12</v>
      </c>
      <c r="G464" s="3">
        <v>45012.0</v>
      </c>
      <c r="H464" s="5">
        <f t="shared" si="1"/>
        <v>27</v>
      </c>
      <c r="I464" s="6">
        <f t="shared" si="2"/>
        <v>3</v>
      </c>
      <c r="J464" s="6">
        <f t="shared" si="3"/>
        <v>2023</v>
      </c>
    </row>
    <row r="465">
      <c r="A465" s="1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1">
        <v>10.68</v>
      </c>
      <c r="G465" s="3">
        <v>45012.0</v>
      </c>
      <c r="H465" s="5">
        <f t="shared" si="1"/>
        <v>27</v>
      </c>
      <c r="I465" s="6">
        <f t="shared" si="2"/>
        <v>3</v>
      </c>
      <c r="J465" s="6">
        <f t="shared" si="3"/>
        <v>2023</v>
      </c>
    </row>
    <row r="466">
      <c r="A466" s="1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1">
        <v>63.81</v>
      </c>
      <c r="G466" s="3">
        <v>45012.0</v>
      </c>
      <c r="H466" s="5">
        <f t="shared" si="1"/>
        <v>27</v>
      </c>
      <c r="I466" s="6">
        <f t="shared" si="2"/>
        <v>3</v>
      </c>
      <c r="J466" s="6">
        <f t="shared" si="3"/>
        <v>2023</v>
      </c>
    </row>
    <row r="467">
      <c r="A467" s="1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1">
        <v>30.09</v>
      </c>
      <c r="G467" s="3">
        <v>45012.0</v>
      </c>
      <c r="H467" s="5">
        <f t="shared" si="1"/>
        <v>27</v>
      </c>
      <c r="I467" s="6">
        <f t="shared" si="2"/>
        <v>3</v>
      </c>
      <c r="J467" s="6">
        <f t="shared" si="3"/>
        <v>2023</v>
      </c>
    </row>
    <row r="468">
      <c r="A468" s="1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1">
        <v>48.93</v>
      </c>
      <c r="G468" s="3">
        <v>45012.0</v>
      </c>
      <c r="H468" s="5">
        <f t="shared" si="1"/>
        <v>27</v>
      </c>
      <c r="I468" s="6">
        <f t="shared" si="2"/>
        <v>3</v>
      </c>
      <c r="J468" s="6">
        <f t="shared" si="3"/>
        <v>2023</v>
      </c>
    </row>
    <row r="469">
      <c r="A469" s="1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1">
        <v>31.21</v>
      </c>
      <c r="G469" s="3">
        <v>45013.0</v>
      </c>
      <c r="H469" s="5">
        <f t="shared" si="1"/>
        <v>28</v>
      </c>
      <c r="I469" s="6">
        <f t="shared" si="2"/>
        <v>3</v>
      </c>
      <c r="J469" s="6">
        <f t="shared" si="3"/>
        <v>2023</v>
      </c>
    </row>
    <row r="470">
      <c r="A470" s="1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1">
        <v>40.48</v>
      </c>
      <c r="G470" s="3">
        <v>45013.0</v>
      </c>
      <c r="H470" s="5">
        <f t="shared" si="1"/>
        <v>28</v>
      </c>
      <c r="I470" s="6">
        <f t="shared" si="2"/>
        <v>3</v>
      </c>
      <c r="J470" s="6">
        <f t="shared" si="3"/>
        <v>2023</v>
      </c>
    </row>
    <row r="471">
      <c r="A471" s="1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1">
        <v>29.55</v>
      </c>
      <c r="G471" s="3">
        <v>45013.0</v>
      </c>
      <c r="H471" s="5">
        <f t="shared" si="1"/>
        <v>28</v>
      </c>
      <c r="I471" s="6">
        <f t="shared" si="2"/>
        <v>3</v>
      </c>
      <c r="J471" s="6">
        <f t="shared" si="3"/>
        <v>2023</v>
      </c>
    </row>
    <row r="472">
      <c r="A472" s="1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1">
        <v>3.86</v>
      </c>
      <c r="G472" s="3">
        <v>45013.0</v>
      </c>
      <c r="H472" s="5">
        <f t="shared" si="1"/>
        <v>28</v>
      </c>
      <c r="I472" s="6">
        <f t="shared" si="2"/>
        <v>3</v>
      </c>
      <c r="J472" s="6">
        <f t="shared" si="3"/>
        <v>2023</v>
      </c>
    </row>
    <row r="473">
      <c r="A473" s="1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1">
        <v>18.07</v>
      </c>
      <c r="G473" s="3">
        <v>45013.0</v>
      </c>
      <c r="H473" s="5">
        <f t="shared" si="1"/>
        <v>28</v>
      </c>
      <c r="I473" s="6">
        <f t="shared" si="2"/>
        <v>3</v>
      </c>
      <c r="J473" s="6">
        <f t="shared" si="3"/>
        <v>2023</v>
      </c>
    </row>
    <row r="474">
      <c r="A474" s="1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1">
        <v>26.02</v>
      </c>
      <c r="G474" s="3">
        <v>45018.0</v>
      </c>
      <c r="H474" s="5">
        <f t="shared" si="1"/>
        <v>2</v>
      </c>
      <c r="I474" s="6">
        <f t="shared" si="2"/>
        <v>4</v>
      </c>
      <c r="J474" s="6">
        <f t="shared" si="3"/>
        <v>2023</v>
      </c>
    </row>
    <row r="475">
      <c r="A475" s="1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1">
        <v>12.31</v>
      </c>
      <c r="G475" s="3">
        <v>45018.0</v>
      </c>
      <c r="H475" s="5">
        <f t="shared" si="1"/>
        <v>2</v>
      </c>
      <c r="I475" s="6">
        <f t="shared" si="2"/>
        <v>4</v>
      </c>
      <c r="J475" s="6">
        <f t="shared" si="3"/>
        <v>2023</v>
      </c>
    </row>
    <row r="476">
      <c r="A476" s="1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1">
        <v>40.7</v>
      </c>
      <c r="G476" s="3">
        <v>45018.0</v>
      </c>
      <c r="H476" s="5">
        <f t="shared" si="1"/>
        <v>2</v>
      </c>
      <c r="I476" s="6">
        <f t="shared" si="2"/>
        <v>4</v>
      </c>
      <c r="J476" s="6">
        <f t="shared" si="3"/>
        <v>2023</v>
      </c>
    </row>
    <row r="477">
      <c r="A477" s="1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1">
        <v>61.78</v>
      </c>
      <c r="G477" s="3">
        <v>45018.0</v>
      </c>
      <c r="H477" s="5">
        <f t="shared" si="1"/>
        <v>2</v>
      </c>
      <c r="I477" s="6">
        <f t="shared" si="2"/>
        <v>4</v>
      </c>
      <c r="J477" s="6">
        <f t="shared" si="3"/>
        <v>2023</v>
      </c>
    </row>
    <row r="478">
      <c r="A478" s="1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1">
        <v>12.97</v>
      </c>
      <c r="G478" s="3">
        <v>45018.0</v>
      </c>
      <c r="H478" s="5">
        <f t="shared" si="1"/>
        <v>2</v>
      </c>
      <c r="I478" s="6">
        <f t="shared" si="2"/>
        <v>4</v>
      </c>
      <c r="J478" s="6">
        <f t="shared" si="3"/>
        <v>2023</v>
      </c>
    </row>
    <row r="479">
      <c r="A479" s="1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1">
        <v>21.44</v>
      </c>
      <c r="G479" s="3">
        <v>45018.0</v>
      </c>
      <c r="H479" s="5">
        <f t="shared" si="1"/>
        <v>2</v>
      </c>
      <c r="I479" s="6">
        <f t="shared" si="2"/>
        <v>4</v>
      </c>
      <c r="J479" s="6">
        <f t="shared" si="3"/>
        <v>2023</v>
      </c>
    </row>
    <row r="480">
      <c r="A480" s="1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1">
        <v>35.34</v>
      </c>
      <c r="G480" s="3">
        <v>45018.0</v>
      </c>
      <c r="H480" s="5">
        <f t="shared" si="1"/>
        <v>2</v>
      </c>
      <c r="I480" s="6">
        <f t="shared" si="2"/>
        <v>4</v>
      </c>
      <c r="J480" s="6">
        <f t="shared" si="3"/>
        <v>2023</v>
      </c>
    </row>
    <row r="481">
      <c r="A481" s="1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1">
        <v>36.98</v>
      </c>
      <c r="G481" s="3">
        <v>45019.0</v>
      </c>
      <c r="H481" s="5">
        <f t="shared" si="1"/>
        <v>3</v>
      </c>
      <c r="I481" s="6">
        <f t="shared" si="2"/>
        <v>4</v>
      </c>
      <c r="J481" s="6">
        <f t="shared" si="3"/>
        <v>2023</v>
      </c>
    </row>
    <row r="482">
      <c r="A482" s="1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1">
        <v>44.33</v>
      </c>
      <c r="G482" s="3">
        <v>45019.0</v>
      </c>
      <c r="H482" s="5">
        <f t="shared" si="1"/>
        <v>3</v>
      </c>
      <c r="I482" s="6">
        <f t="shared" si="2"/>
        <v>4</v>
      </c>
      <c r="J482" s="6">
        <f t="shared" si="3"/>
        <v>2023</v>
      </c>
    </row>
    <row r="483">
      <c r="A483" s="1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1">
        <v>53.45</v>
      </c>
      <c r="G483" s="3">
        <v>45019.0</v>
      </c>
      <c r="H483" s="5">
        <f t="shared" si="1"/>
        <v>3</v>
      </c>
      <c r="I483" s="6">
        <f t="shared" si="2"/>
        <v>4</v>
      </c>
      <c r="J483" s="6">
        <f t="shared" si="3"/>
        <v>2023</v>
      </c>
    </row>
    <row r="484">
      <c r="A484" s="1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1">
        <v>23.22</v>
      </c>
      <c r="G484" s="3">
        <v>45019.0</v>
      </c>
      <c r="H484" s="5">
        <f t="shared" si="1"/>
        <v>3</v>
      </c>
      <c r="I484" s="6">
        <f t="shared" si="2"/>
        <v>4</v>
      </c>
      <c r="J484" s="6">
        <f t="shared" si="3"/>
        <v>2023</v>
      </c>
    </row>
    <row r="485">
      <c r="A485" s="1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1">
        <v>60.36</v>
      </c>
      <c r="G485" s="3">
        <v>45019.0</v>
      </c>
      <c r="H485" s="5">
        <f t="shared" si="1"/>
        <v>3</v>
      </c>
      <c r="I485" s="6">
        <f t="shared" si="2"/>
        <v>4</v>
      </c>
      <c r="J485" s="6">
        <f t="shared" si="3"/>
        <v>2023</v>
      </c>
    </row>
    <row r="486">
      <c r="A486" s="1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1">
        <v>1.76</v>
      </c>
      <c r="G486" s="3">
        <v>45020.0</v>
      </c>
      <c r="H486" s="5">
        <f t="shared" si="1"/>
        <v>4</v>
      </c>
      <c r="I486" s="6">
        <f t="shared" si="2"/>
        <v>4</v>
      </c>
      <c r="J486" s="6">
        <f t="shared" si="3"/>
        <v>2023</v>
      </c>
    </row>
    <row r="487">
      <c r="A487" s="1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1">
        <v>5.32</v>
      </c>
      <c r="G487" s="3">
        <v>45020.0</v>
      </c>
      <c r="H487" s="5">
        <f t="shared" si="1"/>
        <v>4</v>
      </c>
      <c r="I487" s="6">
        <f t="shared" si="2"/>
        <v>4</v>
      </c>
      <c r="J487" s="6">
        <f t="shared" si="3"/>
        <v>2023</v>
      </c>
    </row>
    <row r="488">
      <c r="A488" s="1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1">
        <v>48.33</v>
      </c>
      <c r="G488" s="3">
        <v>45020.0</v>
      </c>
      <c r="H488" s="5">
        <f t="shared" si="1"/>
        <v>4</v>
      </c>
      <c r="I488" s="6">
        <f t="shared" si="2"/>
        <v>4</v>
      </c>
      <c r="J488" s="6">
        <f t="shared" si="3"/>
        <v>2023</v>
      </c>
    </row>
    <row r="489">
      <c r="A489" s="1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1">
        <v>72.29</v>
      </c>
      <c r="G489" s="3">
        <v>45021.0</v>
      </c>
      <c r="H489" s="5">
        <f t="shared" si="1"/>
        <v>5</v>
      </c>
      <c r="I489" s="6">
        <f t="shared" si="2"/>
        <v>4</v>
      </c>
      <c r="J489" s="6">
        <f t="shared" si="3"/>
        <v>2023</v>
      </c>
    </row>
    <row r="490">
      <c r="A490" s="1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1">
        <v>29.06</v>
      </c>
      <c r="G490" s="3">
        <v>45021.0</v>
      </c>
      <c r="H490" s="5">
        <f t="shared" si="1"/>
        <v>5</v>
      </c>
      <c r="I490" s="6">
        <f t="shared" si="2"/>
        <v>4</v>
      </c>
      <c r="J490" s="6">
        <f t="shared" si="3"/>
        <v>2023</v>
      </c>
    </row>
    <row r="491">
      <c r="A491" s="1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1">
        <v>13.74</v>
      </c>
      <c r="G491" s="3">
        <v>45021.0</v>
      </c>
      <c r="H491" s="5">
        <f t="shared" si="1"/>
        <v>5</v>
      </c>
      <c r="I491" s="6">
        <f t="shared" si="2"/>
        <v>4</v>
      </c>
      <c r="J491" s="6">
        <f t="shared" si="3"/>
        <v>2023</v>
      </c>
    </row>
    <row r="492">
      <c r="A492" s="1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1">
        <v>47.76</v>
      </c>
      <c r="G492" s="3">
        <v>45021.0</v>
      </c>
      <c r="H492" s="5">
        <f t="shared" si="1"/>
        <v>5</v>
      </c>
      <c r="I492" s="6">
        <f t="shared" si="2"/>
        <v>4</v>
      </c>
      <c r="J492" s="6">
        <f t="shared" si="3"/>
        <v>2023</v>
      </c>
    </row>
    <row r="493">
      <c r="A493" s="1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1">
        <v>29.3</v>
      </c>
      <c r="G493" s="3">
        <v>45022.0</v>
      </c>
      <c r="H493" s="5">
        <f t="shared" si="1"/>
        <v>6</v>
      </c>
      <c r="I493" s="6">
        <f t="shared" si="2"/>
        <v>4</v>
      </c>
      <c r="J493" s="6">
        <f t="shared" si="3"/>
        <v>2023</v>
      </c>
    </row>
    <row r="494">
      <c r="A494" s="1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1">
        <v>40.02</v>
      </c>
      <c r="G494" s="3">
        <v>45022.0</v>
      </c>
      <c r="H494" s="5">
        <f t="shared" si="1"/>
        <v>6</v>
      </c>
      <c r="I494" s="6">
        <f t="shared" si="2"/>
        <v>4</v>
      </c>
      <c r="J494" s="6">
        <f t="shared" si="3"/>
        <v>2023</v>
      </c>
    </row>
    <row r="495">
      <c r="A495" s="1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1">
        <v>14.72</v>
      </c>
      <c r="G495" s="3">
        <v>45022.0</v>
      </c>
      <c r="H495" s="5">
        <f t="shared" si="1"/>
        <v>6</v>
      </c>
      <c r="I495" s="6">
        <f t="shared" si="2"/>
        <v>4</v>
      </c>
      <c r="J495" s="6">
        <f t="shared" si="3"/>
        <v>2023</v>
      </c>
    </row>
    <row r="496">
      <c r="A496" s="1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1">
        <v>10.71</v>
      </c>
      <c r="G496" s="3">
        <v>45022.0</v>
      </c>
      <c r="H496" s="5">
        <f t="shared" si="1"/>
        <v>6</v>
      </c>
      <c r="I496" s="6">
        <f t="shared" si="2"/>
        <v>4</v>
      </c>
      <c r="J496" s="6">
        <f t="shared" si="3"/>
        <v>2023</v>
      </c>
    </row>
    <row r="497">
      <c r="A497" s="1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1">
        <v>27.47</v>
      </c>
      <c r="G497" s="3">
        <v>45022.0</v>
      </c>
      <c r="H497" s="5">
        <f t="shared" si="1"/>
        <v>6</v>
      </c>
      <c r="I497" s="6">
        <f t="shared" si="2"/>
        <v>4</v>
      </c>
      <c r="J497" s="6">
        <f t="shared" si="3"/>
        <v>2023</v>
      </c>
    </row>
    <row r="498">
      <c r="A498" s="1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1">
        <v>69.47</v>
      </c>
      <c r="G498" s="3">
        <v>45023.0</v>
      </c>
      <c r="H498" s="5">
        <f t="shared" si="1"/>
        <v>7</v>
      </c>
      <c r="I498" s="6">
        <f t="shared" si="2"/>
        <v>4</v>
      </c>
      <c r="J498" s="6">
        <f t="shared" si="3"/>
        <v>2023</v>
      </c>
    </row>
    <row r="499">
      <c r="A499" s="1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1">
        <v>12.61</v>
      </c>
      <c r="G499" s="3">
        <v>45023.0</v>
      </c>
      <c r="H499" s="5">
        <f t="shared" si="1"/>
        <v>7</v>
      </c>
      <c r="I499" s="6">
        <f t="shared" si="2"/>
        <v>4</v>
      </c>
      <c r="J499" s="6">
        <f t="shared" si="3"/>
        <v>2023</v>
      </c>
    </row>
    <row r="500">
      <c r="A500" s="1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1">
        <v>11.54</v>
      </c>
      <c r="G500" s="3">
        <v>45023.0</v>
      </c>
      <c r="H500" s="5">
        <f t="shared" si="1"/>
        <v>7</v>
      </c>
      <c r="I500" s="6">
        <f t="shared" si="2"/>
        <v>4</v>
      </c>
      <c r="J500" s="6">
        <f t="shared" si="3"/>
        <v>2023</v>
      </c>
    </row>
    <row r="501">
      <c r="A501" s="1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1">
        <v>13.33</v>
      </c>
      <c r="G501" s="3">
        <v>45023.0</v>
      </c>
      <c r="H501" s="5">
        <f t="shared" si="1"/>
        <v>7</v>
      </c>
      <c r="I501" s="6">
        <f t="shared" si="2"/>
        <v>4</v>
      </c>
      <c r="J501" s="6">
        <f t="shared" si="3"/>
        <v>2023</v>
      </c>
    </row>
    <row r="502">
      <c r="A502" s="1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1">
        <v>17.54</v>
      </c>
      <c r="G502" s="3">
        <v>45023.0</v>
      </c>
      <c r="H502" s="5">
        <f t="shared" si="1"/>
        <v>7</v>
      </c>
      <c r="I502" s="6">
        <f t="shared" si="2"/>
        <v>4</v>
      </c>
      <c r="J502" s="6">
        <f t="shared" si="3"/>
        <v>2023</v>
      </c>
    </row>
    <row r="503">
      <c r="A503" s="1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1">
        <v>14.63</v>
      </c>
      <c r="G503" s="3">
        <v>45023.0</v>
      </c>
      <c r="H503" s="5">
        <f t="shared" si="1"/>
        <v>7</v>
      </c>
      <c r="I503" s="6">
        <f t="shared" si="2"/>
        <v>4</v>
      </c>
      <c r="J503" s="6">
        <f t="shared" si="3"/>
        <v>2023</v>
      </c>
    </row>
    <row r="504">
      <c r="A504" s="1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1">
        <v>11.56</v>
      </c>
      <c r="G504" s="3">
        <v>45023.0</v>
      </c>
      <c r="H504" s="5">
        <f t="shared" si="1"/>
        <v>7</v>
      </c>
      <c r="I504" s="6">
        <f t="shared" si="2"/>
        <v>4</v>
      </c>
      <c r="J504" s="6">
        <f t="shared" si="3"/>
        <v>2023</v>
      </c>
    </row>
    <row r="505">
      <c r="A505" s="1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1">
        <v>56.69</v>
      </c>
      <c r="G505" s="3">
        <v>45023.0</v>
      </c>
      <c r="H505" s="5">
        <f t="shared" si="1"/>
        <v>7</v>
      </c>
      <c r="I505" s="6">
        <f t="shared" si="2"/>
        <v>4</v>
      </c>
      <c r="J505" s="6">
        <f t="shared" si="3"/>
        <v>2023</v>
      </c>
    </row>
    <row r="506">
      <c r="A506" s="1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1">
        <v>27.29</v>
      </c>
      <c r="G506" s="3">
        <v>45023.0</v>
      </c>
      <c r="H506" s="5">
        <f t="shared" si="1"/>
        <v>7</v>
      </c>
      <c r="I506" s="6">
        <f t="shared" si="2"/>
        <v>4</v>
      </c>
      <c r="J506" s="6">
        <f t="shared" si="3"/>
        <v>2023</v>
      </c>
    </row>
    <row r="507">
      <c r="A507" s="1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1">
        <v>33.94</v>
      </c>
      <c r="G507" s="3">
        <v>45024.0</v>
      </c>
      <c r="H507" s="5">
        <f t="shared" si="1"/>
        <v>8</v>
      </c>
      <c r="I507" s="6">
        <f t="shared" si="2"/>
        <v>4</v>
      </c>
      <c r="J507" s="6">
        <f t="shared" si="3"/>
        <v>2023</v>
      </c>
    </row>
    <row r="508">
      <c r="A508" s="1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1">
        <v>61.07</v>
      </c>
      <c r="G508" s="3">
        <v>45024.0</v>
      </c>
      <c r="H508" s="5">
        <f t="shared" si="1"/>
        <v>8</v>
      </c>
      <c r="I508" s="6">
        <f t="shared" si="2"/>
        <v>4</v>
      </c>
      <c r="J508" s="6">
        <f t="shared" si="3"/>
        <v>2023</v>
      </c>
    </row>
    <row r="509">
      <c r="A509" s="1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1">
        <v>26.42</v>
      </c>
      <c r="G509" s="3">
        <v>45024.0</v>
      </c>
      <c r="H509" s="5">
        <f t="shared" si="1"/>
        <v>8</v>
      </c>
      <c r="I509" s="6">
        <f t="shared" si="2"/>
        <v>4</v>
      </c>
      <c r="J509" s="6">
        <f t="shared" si="3"/>
        <v>2023</v>
      </c>
    </row>
    <row r="510">
      <c r="A510" s="1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1">
        <v>5.31</v>
      </c>
      <c r="G510" s="3">
        <v>45024.0</v>
      </c>
      <c r="H510" s="5">
        <f t="shared" si="1"/>
        <v>8</v>
      </c>
      <c r="I510" s="6">
        <f t="shared" si="2"/>
        <v>4</v>
      </c>
      <c r="J510" s="6">
        <f t="shared" si="3"/>
        <v>2023</v>
      </c>
    </row>
    <row r="511">
      <c r="A511" s="1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1">
        <v>1.49</v>
      </c>
      <c r="G511" s="3">
        <v>45024.0</v>
      </c>
      <c r="H511" s="5">
        <f t="shared" si="1"/>
        <v>8</v>
      </c>
      <c r="I511" s="6">
        <f t="shared" si="2"/>
        <v>4</v>
      </c>
      <c r="J511" s="6">
        <f t="shared" si="3"/>
        <v>2023</v>
      </c>
    </row>
    <row r="512">
      <c r="A512" s="1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1">
        <v>34.95</v>
      </c>
      <c r="G512" s="3">
        <v>45024.0</v>
      </c>
      <c r="H512" s="5">
        <f t="shared" si="1"/>
        <v>8</v>
      </c>
      <c r="I512" s="6">
        <f t="shared" si="2"/>
        <v>4</v>
      </c>
      <c r="J512" s="6">
        <f t="shared" si="3"/>
        <v>2023</v>
      </c>
    </row>
    <row r="513">
      <c r="A513" s="1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1">
        <v>23.66</v>
      </c>
      <c r="G513" s="3">
        <v>45024.0</v>
      </c>
      <c r="H513" s="5">
        <f t="shared" si="1"/>
        <v>8</v>
      </c>
      <c r="I513" s="6">
        <f t="shared" si="2"/>
        <v>4</v>
      </c>
      <c r="J513" s="6">
        <f t="shared" si="3"/>
        <v>2023</v>
      </c>
    </row>
    <row r="514">
      <c r="A514" s="1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1">
        <v>10.41</v>
      </c>
      <c r="G514" s="3">
        <v>45025.0</v>
      </c>
      <c r="H514" s="5">
        <f t="shared" si="1"/>
        <v>9</v>
      </c>
      <c r="I514" s="6">
        <f t="shared" si="2"/>
        <v>4</v>
      </c>
      <c r="J514" s="6">
        <f t="shared" si="3"/>
        <v>2023</v>
      </c>
    </row>
    <row r="515">
      <c r="A515" s="1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1">
        <v>8.93</v>
      </c>
      <c r="G515" s="3">
        <v>45025.0</v>
      </c>
      <c r="H515" s="5">
        <f t="shared" si="1"/>
        <v>9</v>
      </c>
      <c r="I515" s="6">
        <f t="shared" si="2"/>
        <v>4</v>
      </c>
      <c r="J515" s="6">
        <f t="shared" si="3"/>
        <v>2023</v>
      </c>
    </row>
    <row r="516">
      <c r="A516" s="1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1">
        <v>23.22</v>
      </c>
      <c r="G516" s="3">
        <v>45025.0</v>
      </c>
      <c r="H516" s="5">
        <f t="shared" si="1"/>
        <v>9</v>
      </c>
      <c r="I516" s="6">
        <f t="shared" si="2"/>
        <v>4</v>
      </c>
      <c r="J516" s="6">
        <f t="shared" si="3"/>
        <v>2023</v>
      </c>
    </row>
    <row r="517">
      <c r="A517" s="1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1">
        <v>13.47</v>
      </c>
      <c r="G517" s="3">
        <v>45025.0</v>
      </c>
      <c r="H517" s="5">
        <f t="shared" si="1"/>
        <v>9</v>
      </c>
      <c r="I517" s="6">
        <f t="shared" si="2"/>
        <v>4</v>
      </c>
      <c r="J517" s="6">
        <f t="shared" si="3"/>
        <v>2023</v>
      </c>
    </row>
    <row r="518">
      <c r="A518" s="1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1">
        <v>11.52</v>
      </c>
      <c r="G518" s="3">
        <v>45026.0</v>
      </c>
      <c r="H518" s="5">
        <f t="shared" si="1"/>
        <v>10</v>
      </c>
      <c r="I518" s="6">
        <f t="shared" si="2"/>
        <v>4</v>
      </c>
      <c r="J518" s="6">
        <f t="shared" si="3"/>
        <v>2023</v>
      </c>
    </row>
    <row r="519">
      <c r="A519" s="1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1">
        <v>4.62</v>
      </c>
      <c r="G519" s="3">
        <v>45026.0</v>
      </c>
      <c r="H519" s="5">
        <f t="shared" si="1"/>
        <v>10</v>
      </c>
      <c r="I519" s="6">
        <f t="shared" si="2"/>
        <v>4</v>
      </c>
      <c r="J519" s="6">
        <f t="shared" si="3"/>
        <v>2023</v>
      </c>
    </row>
    <row r="520">
      <c r="A520" s="1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1">
        <v>14.49</v>
      </c>
      <c r="G520" s="3">
        <v>45026.0</v>
      </c>
      <c r="H520" s="5">
        <f t="shared" si="1"/>
        <v>10</v>
      </c>
      <c r="I520" s="6">
        <f t="shared" si="2"/>
        <v>4</v>
      </c>
      <c r="J520" s="6">
        <f t="shared" si="3"/>
        <v>2023</v>
      </c>
    </row>
    <row r="521">
      <c r="A521" s="1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1">
        <v>22.64</v>
      </c>
      <c r="G521" s="3">
        <v>45026.0</v>
      </c>
      <c r="H521" s="5">
        <f t="shared" si="1"/>
        <v>10</v>
      </c>
      <c r="I521" s="6">
        <f t="shared" si="2"/>
        <v>4</v>
      </c>
      <c r="J521" s="6">
        <f t="shared" si="3"/>
        <v>2023</v>
      </c>
    </row>
    <row r="522">
      <c r="A522" s="1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1">
        <v>1.79</v>
      </c>
      <c r="G522" s="3">
        <v>45026.0</v>
      </c>
      <c r="H522" s="5">
        <f t="shared" si="1"/>
        <v>10</v>
      </c>
      <c r="I522" s="6">
        <f t="shared" si="2"/>
        <v>4</v>
      </c>
      <c r="J522" s="6">
        <f t="shared" si="3"/>
        <v>2023</v>
      </c>
    </row>
    <row r="523">
      <c r="A523" s="1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1">
        <v>33.89</v>
      </c>
      <c r="G523" s="3">
        <v>45026.0</v>
      </c>
      <c r="H523" s="5">
        <f t="shared" si="1"/>
        <v>10</v>
      </c>
      <c r="I523" s="6">
        <f t="shared" si="2"/>
        <v>4</v>
      </c>
      <c r="J523" s="6">
        <f t="shared" si="3"/>
        <v>2023</v>
      </c>
    </row>
    <row r="524">
      <c r="A524" s="1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1">
        <v>10.65</v>
      </c>
      <c r="G524" s="3">
        <v>45027.0</v>
      </c>
      <c r="H524" s="5">
        <f t="shared" si="1"/>
        <v>11</v>
      </c>
      <c r="I524" s="6">
        <f t="shared" si="2"/>
        <v>4</v>
      </c>
      <c r="J524" s="6">
        <f t="shared" si="3"/>
        <v>2023</v>
      </c>
    </row>
    <row r="525">
      <c r="A525" s="1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1">
        <v>15.05</v>
      </c>
      <c r="G525" s="3">
        <v>45027.0</v>
      </c>
      <c r="H525" s="5">
        <f t="shared" si="1"/>
        <v>11</v>
      </c>
      <c r="I525" s="6">
        <f t="shared" si="2"/>
        <v>4</v>
      </c>
      <c r="J525" s="6">
        <f t="shared" si="3"/>
        <v>2023</v>
      </c>
    </row>
    <row r="526">
      <c r="A526" s="1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1">
        <v>13.79</v>
      </c>
      <c r="G526" s="3">
        <v>45028.0</v>
      </c>
      <c r="H526" s="5">
        <f t="shared" si="1"/>
        <v>12</v>
      </c>
      <c r="I526" s="6">
        <f t="shared" si="2"/>
        <v>4</v>
      </c>
      <c r="J526" s="6">
        <f t="shared" si="3"/>
        <v>2023</v>
      </c>
    </row>
    <row r="527">
      <c r="A527" s="1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1">
        <v>12.3</v>
      </c>
      <c r="G527" s="3">
        <v>45028.0</v>
      </c>
      <c r="H527" s="5">
        <f t="shared" si="1"/>
        <v>12</v>
      </c>
      <c r="I527" s="6">
        <f t="shared" si="2"/>
        <v>4</v>
      </c>
      <c r="J527" s="6">
        <f t="shared" si="3"/>
        <v>2023</v>
      </c>
    </row>
    <row r="528">
      <c r="A528" s="1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1">
        <v>37.38</v>
      </c>
      <c r="G528" s="3">
        <v>45028.0</v>
      </c>
      <c r="H528" s="5">
        <f t="shared" si="1"/>
        <v>12</v>
      </c>
      <c r="I528" s="6">
        <f t="shared" si="2"/>
        <v>4</v>
      </c>
      <c r="J528" s="6">
        <f t="shared" si="3"/>
        <v>2023</v>
      </c>
    </row>
    <row r="529">
      <c r="A529" s="1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1">
        <v>29.11</v>
      </c>
      <c r="G529" s="3">
        <v>45028.0</v>
      </c>
      <c r="H529" s="5">
        <f t="shared" si="1"/>
        <v>12</v>
      </c>
      <c r="I529" s="6">
        <f t="shared" si="2"/>
        <v>4</v>
      </c>
      <c r="J529" s="6">
        <f t="shared" si="3"/>
        <v>2023</v>
      </c>
    </row>
    <row r="530">
      <c r="A530" s="1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1">
        <v>10.47</v>
      </c>
      <c r="G530" s="3">
        <v>45028.0</v>
      </c>
      <c r="H530" s="5">
        <f t="shared" si="1"/>
        <v>12</v>
      </c>
      <c r="I530" s="6">
        <f t="shared" si="2"/>
        <v>4</v>
      </c>
      <c r="J530" s="6">
        <f t="shared" si="3"/>
        <v>2023</v>
      </c>
    </row>
    <row r="531">
      <c r="A531" s="1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1">
        <v>21.55</v>
      </c>
      <c r="G531" s="3">
        <v>45028.0</v>
      </c>
      <c r="H531" s="5">
        <f t="shared" si="1"/>
        <v>12</v>
      </c>
      <c r="I531" s="6">
        <f t="shared" si="2"/>
        <v>4</v>
      </c>
      <c r="J531" s="6">
        <f t="shared" si="3"/>
        <v>2023</v>
      </c>
    </row>
    <row r="532">
      <c r="A532" s="1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1">
        <v>33.38</v>
      </c>
      <c r="G532" s="3">
        <v>45028.0</v>
      </c>
      <c r="H532" s="5">
        <f t="shared" si="1"/>
        <v>12</v>
      </c>
      <c r="I532" s="6">
        <f t="shared" si="2"/>
        <v>4</v>
      </c>
      <c r="J532" s="6">
        <f t="shared" si="3"/>
        <v>2023</v>
      </c>
    </row>
    <row r="533">
      <c r="A533" s="1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1">
        <v>13.17</v>
      </c>
      <c r="G533" s="3">
        <v>45029.0</v>
      </c>
      <c r="H533" s="5">
        <f t="shared" si="1"/>
        <v>13</v>
      </c>
      <c r="I533" s="6">
        <f t="shared" si="2"/>
        <v>4</v>
      </c>
      <c r="J533" s="6">
        <f t="shared" si="3"/>
        <v>2023</v>
      </c>
    </row>
    <row r="534">
      <c r="A534" s="1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1">
        <v>51.9</v>
      </c>
      <c r="G534" s="3">
        <v>45029.0</v>
      </c>
      <c r="H534" s="5">
        <f t="shared" si="1"/>
        <v>13</v>
      </c>
      <c r="I534" s="6">
        <f t="shared" si="2"/>
        <v>4</v>
      </c>
      <c r="J534" s="6">
        <f t="shared" si="3"/>
        <v>2023</v>
      </c>
    </row>
    <row r="535">
      <c r="A535" s="1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1">
        <v>3.48</v>
      </c>
      <c r="G535" s="3">
        <v>45029.0</v>
      </c>
      <c r="H535" s="5">
        <f t="shared" si="1"/>
        <v>13</v>
      </c>
      <c r="I535" s="6">
        <f t="shared" si="2"/>
        <v>4</v>
      </c>
      <c r="J535" s="6">
        <f t="shared" si="3"/>
        <v>2023</v>
      </c>
    </row>
    <row r="536">
      <c r="A536" s="1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1">
        <v>27.32</v>
      </c>
      <c r="G536" s="3">
        <v>45029.0</v>
      </c>
      <c r="H536" s="5">
        <f t="shared" si="1"/>
        <v>13</v>
      </c>
      <c r="I536" s="6">
        <f t="shared" si="2"/>
        <v>4</v>
      </c>
      <c r="J536" s="6">
        <f t="shared" si="3"/>
        <v>2023</v>
      </c>
    </row>
    <row r="537">
      <c r="A537" s="1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1">
        <v>48.16</v>
      </c>
      <c r="G537" s="3">
        <v>45029.0</v>
      </c>
      <c r="H537" s="5">
        <f t="shared" si="1"/>
        <v>13</v>
      </c>
      <c r="I537" s="6">
        <f t="shared" si="2"/>
        <v>4</v>
      </c>
      <c r="J537" s="6">
        <f t="shared" si="3"/>
        <v>2023</v>
      </c>
    </row>
    <row r="538">
      <c r="A538" s="1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1">
        <v>10.9</v>
      </c>
      <c r="G538" s="3">
        <v>45029.0</v>
      </c>
      <c r="H538" s="5">
        <f t="shared" si="1"/>
        <v>13</v>
      </c>
      <c r="I538" s="6">
        <f t="shared" si="2"/>
        <v>4</v>
      </c>
      <c r="J538" s="6">
        <f t="shared" si="3"/>
        <v>2023</v>
      </c>
    </row>
    <row r="539">
      <c r="A539" s="1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1">
        <v>10.73</v>
      </c>
      <c r="G539" s="3">
        <v>45029.0</v>
      </c>
      <c r="H539" s="5">
        <f t="shared" si="1"/>
        <v>13</v>
      </c>
      <c r="I539" s="6">
        <f t="shared" si="2"/>
        <v>4</v>
      </c>
      <c r="J539" s="6">
        <f t="shared" si="3"/>
        <v>2023</v>
      </c>
    </row>
    <row r="540">
      <c r="A540" s="1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1">
        <v>10.34</v>
      </c>
      <c r="G540" s="3">
        <v>45029.0</v>
      </c>
      <c r="H540" s="5">
        <f t="shared" si="1"/>
        <v>13</v>
      </c>
      <c r="I540" s="6">
        <f t="shared" si="2"/>
        <v>4</v>
      </c>
      <c r="J540" s="6">
        <f t="shared" si="3"/>
        <v>2023</v>
      </c>
    </row>
    <row r="541">
      <c r="A541" s="1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1">
        <v>19.74</v>
      </c>
      <c r="G541" s="3">
        <v>45030.0</v>
      </c>
      <c r="H541" s="5">
        <f t="shared" si="1"/>
        <v>14</v>
      </c>
      <c r="I541" s="6">
        <f t="shared" si="2"/>
        <v>4</v>
      </c>
      <c r="J541" s="6">
        <f t="shared" si="3"/>
        <v>2023</v>
      </c>
    </row>
    <row r="542">
      <c r="A542" s="1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1">
        <v>17.02</v>
      </c>
      <c r="G542" s="3">
        <v>45030.0</v>
      </c>
      <c r="H542" s="5">
        <f t="shared" si="1"/>
        <v>14</v>
      </c>
      <c r="I542" s="6">
        <f t="shared" si="2"/>
        <v>4</v>
      </c>
      <c r="J542" s="6">
        <f t="shared" si="3"/>
        <v>2023</v>
      </c>
    </row>
    <row r="543">
      <c r="A543" s="1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1">
        <v>13.8</v>
      </c>
      <c r="G543" s="3">
        <v>45030.0</v>
      </c>
      <c r="H543" s="5">
        <f t="shared" si="1"/>
        <v>14</v>
      </c>
      <c r="I543" s="6">
        <f t="shared" si="2"/>
        <v>4</v>
      </c>
      <c r="J543" s="6">
        <f t="shared" si="3"/>
        <v>2023</v>
      </c>
    </row>
    <row r="544">
      <c r="A544" s="1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1">
        <v>78.91</v>
      </c>
      <c r="G544" s="3">
        <v>45030.0</v>
      </c>
      <c r="H544" s="5">
        <f t="shared" si="1"/>
        <v>14</v>
      </c>
      <c r="I544" s="6">
        <f t="shared" si="2"/>
        <v>4</v>
      </c>
      <c r="J544" s="6">
        <f t="shared" si="3"/>
        <v>2023</v>
      </c>
    </row>
    <row r="545">
      <c r="A545" s="1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1">
        <v>14.42</v>
      </c>
      <c r="G545" s="3">
        <v>45030.0</v>
      </c>
      <c r="H545" s="5">
        <f t="shared" si="1"/>
        <v>14</v>
      </c>
      <c r="I545" s="6">
        <f t="shared" si="2"/>
        <v>4</v>
      </c>
      <c r="J545" s="6">
        <f t="shared" si="3"/>
        <v>2023</v>
      </c>
    </row>
    <row r="546">
      <c r="A546" s="1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1">
        <v>16.85</v>
      </c>
      <c r="G546" s="3">
        <v>45030.0</v>
      </c>
      <c r="H546" s="5">
        <f t="shared" si="1"/>
        <v>14</v>
      </c>
      <c r="I546" s="6">
        <f t="shared" si="2"/>
        <v>4</v>
      </c>
      <c r="J546" s="6">
        <f t="shared" si="3"/>
        <v>2023</v>
      </c>
    </row>
    <row r="547">
      <c r="A547" s="1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1">
        <v>24.07</v>
      </c>
      <c r="G547" s="3">
        <v>45031.0</v>
      </c>
      <c r="H547" s="5">
        <f t="shared" si="1"/>
        <v>15</v>
      </c>
      <c r="I547" s="6">
        <f t="shared" si="2"/>
        <v>4</v>
      </c>
      <c r="J547" s="6">
        <f t="shared" si="3"/>
        <v>2023</v>
      </c>
    </row>
    <row r="548">
      <c r="A548" s="1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1">
        <v>56.87</v>
      </c>
      <c r="G548" s="3">
        <v>45031.0</v>
      </c>
      <c r="H548" s="5">
        <f t="shared" si="1"/>
        <v>15</v>
      </c>
      <c r="I548" s="6">
        <f t="shared" si="2"/>
        <v>4</v>
      </c>
      <c r="J548" s="6">
        <f t="shared" si="3"/>
        <v>2023</v>
      </c>
    </row>
    <row r="549">
      <c r="A549" s="1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1">
        <v>11.8</v>
      </c>
      <c r="G549" s="3">
        <v>45031.0</v>
      </c>
      <c r="H549" s="5">
        <f t="shared" si="1"/>
        <v>15</v>
      </c>
      <c r="I549" s="6">
        <f t="shared" si="2"/>
        <v>4</v>
      </c>
      <c r="J549" s="6">
        <f t="shared" si="3"/>
        <v>2023</v>
      </c>
    </row>
    <row r="550">
      <c r="A550" s="1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1">
        <v>14.08</v>
      </c>
      <c r="G550" s="3">
        <v>45032.0</v>
      </c>
      <c r="H550" s="5">
        <f t="shared" si="1"/>
        <v>16</v>
      </c>
      <c r="I550" s="6">
        <f t="shared" si="2"/>
        <v>4</v>
      </c>
      <c r="J550" s="6">
        <f t="shared" si="3"/>
        <v>2023</v>
      </c>
    </row>
    <row r="551">
      <c r="A551" s="1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1">
        <v>14.07</v>
      </c>
      <c r="G551" s="3">
        <v>45032.0</v>
      </c>
      <c r="H551" s="5">
        <f t="shared" si="1"/>
        <v>16</v>
      </c>
      <c r="I551" s="6">
        <f t="shared" si="2"/>
        <v>4</v>
      </c>
      <c r="J551" s="6">
        <f t="shared" si="3"/>
        <v>2023</v>
      </c>
    </row>
    <row r="552">
      <c r="A552" s="1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1">
        <v>61.54</v>
      </c>
      <c r="G552" s="3">
        <v>45032.0</v>
      </c>
      <c r="H552" s="5">
        <f t="shared" si="1"/>
        <v>16</v>
      </c>
      <c r="I552" s="6">
        <f t="shared" si="2"/>
        <v>4</v>
      </c>
      <c r="J552" s="6">
        <f t="shared" si="3"/>
        <v>2023</v>
      </c>
    </row>
    <row r="553">
      <c r="A553" s="1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1">
        <v>25.1</v>
      </c>
      <c r="G553" s="3">
        <v>45032.0</v>
      </c>
      <c r="H553" s="5">
        <f t="shared" si="1"/>
        <v>16</v>
      </c>
      <c r="I553" s="6">
        <f t="shared" si="2"/>
        <v>4</v>
      </c>
      <c r="J553" s="6">
        <f t="shared" si="3"/>
        <v>2023</v>
      </c>
    </row>
    <row r="554">
      <c r="A554" s="1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1">
        <v>69.0</v>
      </c>
      <c r="G554" s="3">
        <v>45032.0</v>
      </c>
      <c r="H554" s="5">
        <f t="shared" si="1"/>
        <v>16</v>
      </c>
      <c r="I554" s="6">
        <f t="shared" si="2"/>
        <v>4</v>
      </c>
      <c r="J554" s="6">
        <f t="shared" si="3"/>
        <v>2023</v>
      </c>
    </row>
    <row r="555">
      <c r="A555" s="1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1">
        <v>3.91</v>
      </c>
      <c r="G555" s="3">
        <v>45032.0</v>
      </c>
      <c r="H555" s="5">
        <f t="shared" si="1"/>
        <v>16</v>
      </c>
      <c r="I555" s="6">
        <f t="shared" si="2"/>
        <v>4</v>
      </c>
      <c r="J555" s="6">
        <f t="shared" si="3"/>
        <v>2023</v>
      </c>
    </row>
    <row r="556">
      <c r="A556" s="1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1">
        <v>14.34</v>
      </c>
      <c r="G556" s="3">
        <v>45033.0</v>
      </c>
      <c r="H556" s="5">
        <f t="shared" si="1"/>
        <v>17</v>
      </c>
      <c r="I556" s="6">
        <f t="shared" si="2"/>
        <v>4</v>
      </c>
      <c r="J556" s="6">
        <f t="shared" si="3"/>
        <v>2023</v>
      </c>
    </row>
    <row r="557">
      <c r="A557" s="1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1">
        <v>11.76</v>
      </c>
      <c r="G557" s="3">
        <v>45033.0</v>
      </c>
      <c r="H557" s="5">
        <f t="shared" si="1"/>
        <v>17</v>
      </c>
      <c r="I557" s="6">
        <f t="shared" si="2"/>
        <v>4</v>
      </c>
      <c r="J557" s="6">
        <f t="shared" si="3"/>
        <v>2023</v>
      </c>
    </row>
    <row r="558">
      <c r="A558" s="1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1">
        <v>35.38</v>
      </c>
      <c r="G558" s="3">
        <v>45033.0</v>
      </c>
      <c r="H558" s="5">
        <f t="shared" si="1"/>
        <v>17</v>
      </c>
      <c r="I558" s="6">
        <f t="shared" si="2"/>
        <v>4</v>
      </c>
      <c r="J558" s="6">
        <f t="shared" si="3"/>
        <v>2023</v>
      </c>
    </row>
    <row r="559">
      <c r="A559" s="1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1">
        <v>35.01</v>
      </c>
      <c r="G559" s="3">
        <v>45033.0</v>
      </c>
      <c r="H559" s="5">
        <f t="shared" si="1"/>
        <v>17</v>
      </c>
      <c r="I559" s="6">
        <f t="shared" si="2"/>
        <v>4</v>
      </c>
      <c r="J559" s="6">
        <f t="shared" si="3"/>
        <v>2023</v>
      </c>
    </row>
    <row r="560">
      <c r="A560" s="1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1">
        <v>21.69</v>
      </c>
      <c r="G560" s="3">
        <v>45033.0</v>
      </c>
      <c r="H560" s="5">
        <f t="shared" si="1"/>
        <v>17</v>
      </c>
      <c r="I560" s="6">
        <f t="shared" si="2"/>
        <v>4</v>
      </c>
      <c r="J560" s="6">
        <f t="shared" si="3"/>
        <v>2023</v>
      </c>
    </row>
    <row r="561">
      <c r="A561" s="1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1">
        <v>38.54</v>
      </c>
      <c r="G561" s="3">
        <v>45033.0</v>
      </c>
      <c r="H561" s="5">
        <f t="shared" si="1"/>
        <v>17</v>
      </c>
      <c r="I561" s="6">
        <f t="shared" si="2"/>
        <v>4</v>
      </c>
      <c r="J561" s="6">
        <f t="shared" si="3"/>
        <v>2023</v>
      </c>
    </row>
    <row r="562">
      <c r="A562" s="1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1">
        <v>60.17</v>
      </c>
      <c r="G562" s="3">
        <v>45033.0</v>
      </c>
      <c r="H562" s="5">
        <f t="shared" si="1"/>
        <v>17</v>
      </c>
      <c r="I562" s="6">
        <f t="shared" si="2"/>
        <v>4</v>
      </c>
      <c r="J562" s="6">
        <f t="shared" si="3"/>
        <v>2023</v>
      </c>
    </row>
    <row r="563">
      <c r="A563" s="1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1">
        <v>26.67</v>
      </c>
      <c r="G563" s="3">
        <v>45033.0</v>
      </c>
      <c r="H563" s="5">
        <f t="shared" si="1"/>
        <v>17</v>
      </c>
      <c r="I563" s="6">
        <f t="shared" si="2"/>
        <v>4</v>
      </c>
      <c r="J563" s="6">
        <f t="shared" si="3"/>
        <v>2023</v>
      </c>
    </row>
    <row r="564">
      <c r="A564" s="1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1">
        <v>59.58</v>
      </c>
      <c r="G564" s="3">
        <v>45033.0</v>
      </c>
      <c r="H564" s="5">
        <f t="shared" si="1"/>
        <v>17</v>
      </c>
      <c r="I564" s="6">
        <f t="shared" si="2"/>
        <v>4</v>
      </c>
      <c r="J564" s="6">
        <f t="shared" si="3"/>
        <v>2023</v>
      </c>
    </row>
    <row r="565">
      <c r="A565" s="1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1">
        <v>41.27</v>
      </c>
      <c r="G565" s="3">
        <v>45033.0</v>
      </c>
      <c r="H565" s="5">
        <f t="shared" si="1"/>
        <v>17</v>
      </c>
      <c r="I565" s="6">
        <f t="shared" si="2"/>
        <v>4</v>
      </c>
      <c r="J565" s="6">
        <f t="shared" si="3"/>
        <v>2023</v>
      </c>
    </row>
    <row r="566">
      <c r="A566" s="1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1">
        <v>30.01</v>
      </c>
      <c r="G566" s="3">
        <v>45033.0</v>
      </c>
      <c r="H566" s="5">
        <f t="shared" si="1"/>
        <v>17</v>
      </c>
      <c r="I566" s="6">
        <f t="shared" si="2"/>
        <v>4</v>
      </c>
      <c r="J566" s="6">
        <f t="shared" si="3"/>
        <v>2023</v>
      </c>
    </row>
    <row r="567">
      <c r="A567" s="1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1">
        <v>54.68</v>
      </c>
      <c r="G567" s="3">
        <v>45033.0</v>
      </c>
      <c r="H567" s="5">
        <f t="shared" si="1"/>
        <v>17</v>
      </c>
      <c r="I567" s="6">
        <f t="shared" si="2"/>
        <v>4</v>
      </c>
      <c r="J567" s="6">
        <f t="shared" si="3"/>
        <v>2023</v>
      </c>
    </row>
    <row r="568">
      <c r="A568" s="1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1">
        <v>49.67</v>
      </c>
      <c r="G568" s="3">
        <v>45034.0</v>
      </c>
      <c r="H568" s="5">
        <f t="shared" si="1"/>
        <v>18</v>
      </c>
      <c r="I568" s="6">
        <f t="shared" si="2"/>
        <v>4</v>
      </c>
      <c r="J568" s="6">
        <f t="shared" si="3"/>
        <v>2023</v>
      </c>
    </row>
    <row r="569">
      <c r="A569" s="1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1">
        <v>31.51</v>
      </c>
      <c r="G569" s="3">
        <v>45034.0</v>
      </c>
      <c r="H569" s="5">
        <f t="shared" si="1"/>
        <v>18</v>
      </c>
      <c r="I569" s="6">
        <f t="shared" si="2"/>
        <v>4</v>
      </c>
      <c r="J569" s="6">
        <f t="shared" si="3"/>
        <v>2023</v>
      </c>
    </row>
    <row r="570">
      <c r="A570" s="1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1">
        <v>13.53</v>
      </c>
      <c r="G570" s="3">
        <v>45034.0</v>
      </c>
      <c r="H570" s="5">
        <f t="shared" si="1"/>
        <v>18</v>
      </c>
      <c r="I570" s="6">
        <f t="shared" si="2"/>
        <v>4</v>
      </c>
      <c r="J570" s="6">
        <f t="shared" si="3"/>
        <v>2023</v>
      </c>
    </row>
    <row r="571">
      <c r="A571" s="1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1">
        <v>11.61</v>
      </c>
      <c r="G571" s="3">
        <v>45034.0</v>
      </c>
      <c r="H571" s="5">
        <f t="shared" si="1"/>
        <v>18</v>
      </c>
      <c r="I571" s="6">
        <f t="shared" si="2"/>
        <v>4</v>
      </c>
      <c r="J571" s="6">
        <f t="shared" si="3"/>
        <v>2023</v>
      </c>
    </row>
    <row r="572">
      <c r="A572" s="1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1">
        <v>4.02</v>
      </c>
      <c r="G572" s="3">
        <v>45034.0</v>
      </c>
      <c r="H572" s="5">
        <f t="shared" si="1"/>
        <v>18</v>
      </c>
      <c r="I572" s="6">
        <f t="shared" si="2"/>
        <v>4</v>
      </c>
      <c r="J572" s="6">
        <f t="shared" si="3"/>
        <v>2023</v>
      </c>
    </row>
    <row r="573">
      <c r="A573" s="1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1">
        <v>24.32</v>
      </c>
      <c r="G573" s="3">
        <v>45034.0</v>
      </c>
      <c r="H573" s="5">
        <f t="shared" si="1"/>
        <v>18</v>
      </c>
      <c r="I573" s="6">
        <f t="shared" si="2"/>
        <v>4</v>
      </c>
      <c r="J573" s="6">
        <f t="shared" si="3"/>
        <v>2023</v>
      </c>
    </row>
    <row r="574">
      <c r="A574" s="1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1">
        <v>42.34</v>
      </c>
      <c r="G574" s="3">
        <v>45034.0</v>
      </c>
      <c r="H574" s="5">
        <f t="shared" si="1"/>
        <v>18</v>
      </c>
      <c r="I574" s="6">
        <f t="shared" si="2"/>
        <v>4</v>
      </c>
      <c r="J574" s="6">
        <f t="shared" si="3"/>
        <v>2023</v>
      </c>
    </row>
    <row r="575">
      <c r="A575" s="1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1">
        <v>37.23</v>
      </c>
      <c r="G575" s="3">
        <v>45035.0</v>
      </c>
      <c r="H575" s="5">
        <f t="shared" si="1"/>
        <v>19</v>
      </c>
      <c r="I575" s="6">
        <f t="shared" si="2"/>
        <v>4</v>
      </c>
      <c r="J575" s="6">
        <f t="shared" si="3"/>
        <v>2023</v>
      </c>
    </row>
    <row r="576">
      <c r="A576" s="1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1">
        <v>16.55</v>
      </c>
      <c r="G576" s="3">
        <v>45035.0</v>
      </c>
      <c r="H576" s="5">
        <f t="shared" si="1"/>
        <v>19</v>
      </c>
      <c r="I576" s="6">
        <f t="shared" si="2"/>
        <v>4</v>
      </c>
      <c r="J576" s="6">
        <f t="shared" si="3"/>
        <v>2023</v>
      </c>
    </row>
    <row r="577">
      <c r="A577" s="1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1">
        <v>10.57</v>
      </c>
      <c r="G577" s="3">
        <v>45035.0</v>
      </c>
      <c r="H577" s="5">
        <f t="shared" si="1"/>
        <v>19</v>
      </c>
      <c r="I577" s="6">
        <f t="shared" si="2"/>
        <v>4</v>
      </c>
      <c r="J577" s="6">
        <f t="shared" si="3"/>
        <v>2023</v>
      </c>
    </row>
    <row r="578">
      <c r="A578" s="1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1">
        <v>7.61</v>
      </c>
      <c r="G578" s="3">
        <v>45035.0</v>
      </c>
      <c r="H578" s="5">
        <f t="shared" si="1"/>
        <v>19</v>
      </c>
      <c r="I578" s="6">
        <f t="shared" si="2"/>
        <v>4</v>
      </c>
      <c r="J578" s="6">
        <f t="shared" si="3"/>
        <v>2023</v>
      </c>
    </row>
    <row r="579">
      <c r="A579" s="1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1">
        <v>17.52</v>
      </c>
      <c r="G579" s="3">
        <v>45035.0</v>
      </c>
      <c r="H579" s="5">
        <f t="shared" si="1"/>
        <v>19</v>
      </c>
      <c r="I579" s="6">
        <f t="shared" si="2"/>
        <v>4</v>
      </c>
      <c r="J579" s="6">
        <f t="shared" si="3"/>
        <v>2023</v>
      </c>
    </row>
    <row r="580">
      <c r="A580" s="1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1">
        <v>14.53</v>
      </c>
      <c r="G580" s="3">
        <v>45035.0</v>
      </c>
      <c r="H580" s="5">
        <f t="shared" si="1"/>
        <v>19</v>
      </c>
      <c r="I580" s="6">
        <f t="shared" si="2"/>
        <v>4</v>
      </c>
      <c r="J580" s="6">
        <f t="shared" si="3"/>
        <v>2023</v>
      </c>
    </row>
    <row r="581">
      <c r="A581" s="1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1">
        <v>12.11</v>
      </c>
      <c r="G581" s="3">
        <v>45035.0</v>
      </c>
      <c r="H581" s="5">
        <f t="shared" si="1"/>
        <v>19</v>
      </c>
      <c r="I581" s="6">
        <f t="shared" si="2"/>
        <v>4</v>
      </c>
      <c r="J581" s="6">
        <f t="shared" si="3"/>
        <v>2023</v>
      </c>
    </row>
    <row r="582">
      <c r="A582" s="1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1">
        <v>15.4</v>
      </c>
      <c r="G582" s="3">
        <v>45035.0</v>
      </c>
      <c r="H582" s="5">
        <f t="shared" si="1"/>
        <v>19</v>
      </c>
      <c r="I582" s="6">
        <f t="shared" si="2"/>
        <v>4</v>
      </c>
      <c r="J582" s="6">
        <f t="shared" si="3"/>
        <v>2023</v>
      </c>
    </row>
    <row r="583">
      <c r="A583" s="1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1">
        <v>60.6</v>
      </c>
      <c r="G583" s="3">
        <v>45036.0</v>
      </c>
      <c r="H583" s="5">
        <f t="shared" si="1"/>
        <v>20</v>
      </c>
      <c r="I583" s="6">
        <f t="shared" si="2"/>
        <v>4</v>
      </c>
      <c r="J583" s="6">
        <f t="shared" si="3"/>
        <v>2023</v>
      </c>
    </row>
    <row r="584">
      <c r="A584" s="1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1">
        <v>10.46</v>
      </c>
      <c r="G584" s="3">
        <v>45036.0</v>
      </c>
      <c r="H584" s="5">
        <f t="shared" si="1"/>
        <v>20</v>
      </c>
      <c r="I584" s="6">
        <f t="shared" si="2"/>
        <v>4</v>
      </c>
      <c r="J584" s="6">
        <f t="shared" si="3"/>
        <v>2023</v>
      </c>
    </row>
    <row r="585">
      <c r="A585" s="1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1">
        <v>10.07</v>
      </c>
      <c r="G585" s="3">
        <v>45036.0</v>
      </c>
      <c r="H585" s="5">
        <f t="shared" si="1"/>
        <v>20</v>
      </c>
      <c r="I585" s="6">
        <f t="shared" si="2"/>
        <v>4</v>
      </c>
      <c r="J585" s="6">
        <f t="shared" si="3"/>
        <v>2023</v>
      </c>
    </row>
    <row r="586">
      <c r="A586" s="1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1">
        <v>56.69</v>
      </c>
      <c r="G586" s="3">
        <v>45036.0</v>
      </c>
      <c r="H586" s="5">
        <f t="shared" si="1"/>
        <v>20</v>
      </c>
      <c r="I586" s="6">
        <f t="shared" si="2"/>
        <v>4</v>
      </c>
      <c r="J586" s="6">
        <f t="shared" si="3"/>
        <v>2023</v>
      </c>
    </row>
    <row r="587">
      <c r="A587" s="1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1">
        <v>15.15</v>
      </c>
      <c r="G587" s="3">
        <v>45037.0</v>
      </c>
      <c r="H587" s="5">
        <f t="shared" si="1"/>
        <v>21</v>
      </c>
      <c r="I587" s="6">
        <f t="shared" si="2"/>
        <v>4</v>
      </c>
      <c r="J587" s="6">
        <f t="shared" si="3"/>
        <v>2023</v>
      </c>
    </row>
    <row r="588">
      <c r="A588" s="1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1">
        <v>16.45</v>
      </c>
      <c r="G588" s="3">
        <v>45037.0</v>
      </c>
      <c r="H588" s="5">
        <f t="shared" si="1"/>
        <v>21</v>
      </c>
      <c r="I588" s="6">
        <f t="shared" si="2"/>
        <v>4</v>
      </c>
      <c r="J588" s="6">
        <f t="shared" si="3"/>
        <v>2023</v>
      </c>
    </row>
    <row r="589">
      <c r="A589" s="1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1">
        <v>10.57</v>
      </c>
      <c r="G589" s="3">
        <v>45037.0</v>
      </c>
      <c r="H589" s="5">
        <f t="shared" si="1"/>
        <v>21</v>
      </c>
      <c r="I589" s="6">
        <f t="shared" si="2"/>
        <v>4</v>
      </c>
      <c r="J589" s="6">
        <f t="shared" si="3"/>
        <v>2023</v>
      </c>
    </row>
    <row r="590">
      <c r="A590" s="1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1">
        <v>21.24</v>
      </c>
      <c r="G590" s="3">
        <v>45037.0</v>
      </c>
      <c r="H590" s="5">
        <f t="shared" si="1"/>
        <v>21</v>
      </c>
      <c r="I590" s="6">
        <f t="shared" si="2"/>
        <v>4</v>
      </c>
      <c r="J590" s="6">
        <f t="shared" si="3"/>
        <v>2023</v>
      </c>
    </row>
    <row r="591">
      <c r="A591" s="1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1">
        <v>47.57</v>
      </c>
      <c r="G591" s="3">
        <v>45037.0</v>
      </c>
      <c r="H591" s="5">
        <f t="shared" si="1"/>
        <v>21</v>
      </c>
      <c r="I591" s="6">
        <f t="shared" si="2"/>
        <v>4</v>
      </c>
      <c r="J591" s="6">
        <f t="shared" si="3"/>
        <v>2023</v>
      </c>
    </row>
    <row r="592">
      <c r="A592" s="1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1">
        <v>35.07</v>
      </c>
      <c r="G592" s="3">
        <v>45038.0</v>
      </c>
      <c r="H592" s="5">
        <f t="shared" si="1"/>
        <v>22</v>
      </c>
      <c r="I592" s="6">
        <f t="shared" si="2"/>
        <v>4</v>
      </c>
      <c r="J592" s="6">
        <f t="shared" si="3"/>
        <v>2023</v>
      </c>
    </row>
    <row r="593">
      <c r="A593" s="1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1">
        <v>2.52</v>
      </c>
      <c r="G593" s="3">
        <v>45038.0</v>
      </c>
      <c r="H593" s="5">
        <f t="shared" si="1"/>
        <v>22</v>
      </c>
      <c r="I593" s="6">
        <f t="shared" si="2"/>
        <v>4</v>
      </c>
      <c r="J593" s="6">
        <f t="shared" si="3"/>
        <v>2023</v>
      </c>
    </row>
    <row r="594">
      <c r="A594" s="1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1">
        <v>17.24</v>
      </c>
      <c r="G594" s="3">
        <v>45038.0</v>
      </c>
      <c r="H594" s="5">
        <f t="shared" si="1"/>
        <v>22</v>
      </c>
      <c r="I594" s="6">
        <f t="shared" si="2"/>
        <v>4</v>
      </c>
      <c r="J594" s="6">
        <f t="shared" si="3"/>
        <v>2023</v>
      </c>
    </row>
    <row r="595">
      <c r="A595" s="1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1">
        <v>11.48</v>
      </c>
      <c r="G595" s="3">
        <v>45038.0</v>
      </c>
      <c r="H595" s="5">
        <f t="shared" si="1"/>
        <v>22</v>
      </c>
      <c r="I595" s="6">
        <f t="shared" si="2"/>
        <v>4</v>
      </c>
      <c r="J595" s="6">
        <f t="shared" si="3"/>
        <v>2023</v>
      </c>
    </row>
    <row r="596">
      <c r="A596" s="1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1">
        <v>13.25</v>
      </c>
      <c r="G596" s="3">
        <v>45038.0</v>
      </c>
      <c r="H596" s="5">
        <f t="shared" si="1"/>
        <v>22</v>
      </c>
      <c r="I596" s="6">
        <f t="shared" si="2"/>
        <v>4</v>
      </c>
      <c r="J596" s="6">
        <f t="shared" si="3"/>
        <v>2023</v>
      </c>
    </row>
    <row r="597">
      <c r="A597" s="1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1">
        <v>26.81</v>
      </c>
      <c r="G597" s="3">
        <v>45038.0</v>
      </c>
      <c r="H597" s="5">
        <f t="shared" si="1"/>
        <v>22</v>
      </c>
      <c r="I597" s="6">
        <f t="shared" si="2"/>
        <v>4</v>
      </c>
      <c r="J597" s="6">
        <f t="shared" si="3"/>
        <v>2023</v>
      </c>
    </row>
    <row r="598">
      <c r="A598" s="1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1">
        <v>24.91</v>
      </c>
      <c r="G598" s="3">
        <v>45038.0</v>
      </c>
      <c r="H598" s="5">
        <f t="shared" si="1"/>
        <v>22</v>
      </c>
      <c r="I598" s="6">
        <f t="shared" si="2"/>
        <v>4</v>
      </c>
      <c r="J598" s="6">
        <f t="shared" si="3"/>
        <v>2023</v>
      </c>
    </row>
    <row r="599">
      <c r="A599" s="1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1">
        <v>28.59</v>
      </c>
      <c r="G599" s="3">
        <v>45038.0</v>
      </c>
      <c r="H599" s="5">
        <f t="shared" si="1"/>
        <v>22</v>
      </c>
      <c r="I599" s="6">
        <f t="shared" si="2"/>
        <v>4</v>
      </c>
      <c r="J599" s="6">
        <f t="shared" si="3"/>
        <v>2023</v>
      </c>
    </row>
    <row r="600">
      <c r="A600" s="1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1">
        <v>38.39</v>
      </c>
      <c r="G600" s="3">
        <v>45038.0</v>
      </c>
      <c r="H600" s="5">
        <f t="shared" si="1"/>
        <v>22</v>
      </c>
      <c r="I600" s="6">
        <f t="shared" si="2"/>
        <v>4</v>
      </c>
      <c r="J600" s="6">
        <f t="shared" si="3"/>
        <v>2023</v>
      </c>
    </row>
    <row r="601">
      <c r="A601" s="1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1">
        <v>74.74</v>
      </c>
      <c r="G601" s="3">
        <v>45039.0</v>
      </c>
      <c r="H601" s="5">
        <f t="shared" si="1"/>
        <v>23</v>
      </c>
      <c r="I601" s="6">
        <f t="shared" si="2"/>
        <v>4</v>
      </c>
      <c r="J601" s="6">
        <f t="shared" si="3"/>
        <v>2023</v>
      </c>
    </row>
    <row r="602">
      <c r="A602" s="1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1">
        <v>3.21</v>
      </c>
      <c r="G602" s="3">
        <v>45039.0</v>
      </c>
      <c r="H602" s="5">
        <f t="shared" si="1"/>
        <v>23</v>
      </c>
      <c r="I602" s="6">
        <f t="shared" si="2"/>
        <v>4</v>
      </c>
      <c r="J602" s="6">
        <f t="shared" si="3"/>
        <v>2023</v>
      </c>
    </row>
    <row r="603">
      <c r="A603" s="1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1">
        <v>12.32</v>
      </c>
      <c r="G603" s="3">
        <v>45039.0</v>
      </c>
      <c r="H603" s="5">
        <f t="shared" si="1"/>
        <v>23</v>
      </c>
      <c r="I603" s="6">
        <f t="shared" si="2"/>
        <v>4</v>
      </c>
      <c r="J603" s="6">
        <f t="shared" si="3"/>
        <v>2023</v>
      </c>
    </row>
    <row r="604">
      <c r="A604" s="1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1">
        <v>56.47</v>
      </c>
      <c r="G604" s="3">
        <v>45040.0</v>
      </c>
      <c r="H604" s="5">
        <f t="shared" si="1"/>
        <v>24</v>
      </c>
      <c r="I604" s="6">
        <f t="shared" si="2"/>
        <v>4</v>
      </c>
      <c r="J604" s="6">
        <f t="shared" si="3"/>
        <v>2023</v>
      </c>
    </row>
    <row r="605">
      <c r="A605" s="1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1">
        <v>18.32</v>
      </c>
      <c r="G605" s="3">
        <v>45040.0</v>
      </c>
      <c r="H605" s="5">
        <f t="shared" si="1"/>
        <v>24</v>
      </c>
      <c r="I605" s="6">
        <f t="shared" si="2"/>
        <v>4</v>
      </c>
      <c r="J605" s="6">
        <f t="shared" si="3"/>
        <v>2023</v>
      </c>
    </row>
    <row r="606">
      <c r="A606" s="1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1">
        <v>31.5</v>
      </c>
      <c r="G606" s="3">
        <v>45040.0</v>
      </c>
      <c r="H606" s="5">
        <f t="shared" si="1"/>
        <v>24</v>
      </c>
      <c r="I606" s="6">
        <f t="shared" si="2"/>
        <v>4</v>
      </c>
      <c r="J606" s="6">
        <f t="shared" si="3"/>
        <v>2023</v>
      </c>
    </row>
    <row r="607">
      <c r="A607" s="1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1">
        <v>69.58</v>
      </c>
      <c r="G607" s="3">
        <v>45040.0</v>
      </c>
      <c r="H607" s="5">
        <f t="shared" si="1"/>
        <v>24</v>
      </c>
      <c r="I607" s="6">
        <f t="shared" si="2"/>
        <v>4</v>
      </c>
      <c r="J607" s="6">
        <f t="shared" si="3"/>
        <v>2023</v>
      </c>
    </row>
    <row r="608">
      <c r="A608" s="1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1">
        <v>12.98</v>
      </c>
      <c r="G608" s="3">
        <v>45041.0</v>
      </c>
      <c r="H608" s="5">
        <f t="shared" si="1"/>
        <v>25</v>
      </c>
      <c r="I608" s="6">
        <f t="shared" si="2"/>
        <v>4</v>
      </c>
      <c r="J608" s="6">
        <f t="shared" si="3"/>
        <v>2023</v>
      </c>
    </row>
    <row r="609">
      <c r="A609" s="1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1">
        <v>25.03</v>
      </c>
      <c r="G609" s="3">
        <v>45041.0</v>
      </c>
      <c r="H609" s="5">
        <f t="shared" si="1"/>
        <v>25</v>
      </c>
      <c r="I609" s="6">
        <f t="shared" si="2"/>
        <v>4</v>
      </c>
      <c r="J609" s="6">
        <f t="shared" si="3"/>
        <v>2023</v>
      </c>
    </row>
    <row r="610">
      <c r="A610" s="1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1">
        <v>47.04</v>
      </c>
      <c r="G610" s="3">
        <v>45041.0</v>
      </c>
      <c r="H610" s="5">
        <f t="shared" si="1"/>
        <v>25</v>
      </c>
      <c r="I610" s="6">
        <f t="shared" si="2"/>
        <v>4</v>
      </c>
      <c r="J610" s="6">
        <f t="shared" si="3"/>
        <v>2023</v>
      </c>
    </row>
    <row r="611">
      <c r="A611" s="1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1">
        <v>66.35</v>
      </c>
      <c r="G611" s="3">
        <v>45041.0</v>
      </c>
      <c r="H611" s="5">
        <f t="shared" si="1"/>
        <v>25</v>
      </c>
      <c r="I611" s="6">
        <f t="shared" si="2"/>
        <v>4</v>
      </c>
      <c r="J611" s="6">
        <f t="shared" si="3"/>
        <v>2023</v>
      </c>
    </row>
    <row r="612">
      <c r="A612" s="1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1">
        <v>16.61</v>
      </c>
      <c r="G612" s="3">
        <v>45041.0</v>
      </c>
      <c r="H612" s="5">
        <f t="shared" si="1"/>
        <v>25</v>
      </c>
      <c r="I612" s="6">
        <f t="shared" si="2"/>
        <v>4</v>
      </c>
      <c r="J612" s="6">
        <f t="shared" si="3"/>
        <v>2023</v>
      </c>
    </row>
    <row r="613">
      <c r="A613" s="1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1">
        <v>67.65</v>
      </c>
      <c r="G613" s="3">
        <v>45041.0</v>
      </c>
      <c r="H613" s="5">
        <f t="shared" si="1"/>
        <v>25</v>
      </c>
      <c r="I613" s="6">
        <f t="shared" si="2"/>
        <v>4</v>
      </c>
      <c r="J613" s="6">
        <f t="shared" si="3"/>
        <v>2023</v>
      </c>
    </row>
    <row r="614">
      <c r="A614" s="1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1">
        <v>14.39</v>
      </c>
      <c r="G614" s="3">
        <v>45041.0</v>
      </c>
      <c r="H614" s="5">
        <f t="shared" si="1"/>
        <v>25</v>
      </c>
      <c r="I614" s="6">
        <f t="shared" si="2"/>
        <v>4</v>
      </c>
      <c r="J614" s="6">
        <f t="shared" si="3"/>
        <v>2023</v>
      </c>
    </row>
    <row r="615">
      <c r="A615" s="1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1">
        <v>29.89</v>
      </c>
      <c r="G615" s="3">
        <v>45041.0</v>
      </c>
      <c r="H615" s="5">
        <f t="shared" si="1"/>
        <v>25</v>
      </c>
      <c r="I615" s="6">
        <f t="shared" si="2"/>
        <v>4</v>
      </c>
      <c r="J615" s="6">
        <f t="shared" si="3"/>
        <v>2023</v>
      </c>
    </row>
    <row r="616">
      <c r="A616" s="1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1">
        <v>2.34</v>
      </c>
      <c r="G616" s="3">
        <v>45041.0</v>
      </c>
      <c r="H616" s="5">
        <f t="shared" si="1"/>
        <v>25</v>
      </c>
      <c r="I616" s="6">
        <f t="shared" si="2"/>
        <v>4</v>
      </c>
      <c r="J616" s="6">
        <f t="shared" si="3"/>
        <v>2023</v>
      </c>
    </row>
    <row r="617">
      <c r="A617" s="1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1">
        <v>25.9</v>
      </c>
      <c r="G617" s="3">
        <v>45041.0</v>
      </c>
      <c r="H617" s="5">
        <f t="shared" si="1"/>
        <v>25</v>
      </c>
      <c r="I617" s="6">
        <f t="shared" si="2"/>
        <v>4</v>
      </c>
      <c r="J617" s="6">
        <f t="shared" si="3"/>
        <v>2023</v>
      </c>
    </row>
    <row r="618">
      <c r="A618" s="1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1">
        <v>36.72</v>
      </c>
      <c r="G618" s="3">
        <v>45041.0</v>
      </c>
      <c r="H618" s="5">
        <f t="shared" si="1"/>
        <v>25</v>
      </c>
      <c r="I618" s="6">
        <f t="shared" si="2"/>
        <v>4</v>
      </c>
      <c r="J618" s="6">
        <f t="shared" si="3"/>
        <v>2023</v>
      </c>
    </row>
    <row r="619">
      <c r="A619" s="1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1">
        <v>52.71</v>
      </c>
      <c r="G619" s="3">
        <v>45042.0</v>
      </c>
      <c r="H619" s="5">
        <f t="shared" si="1"/>
        <v>26</v>
      </c>
      <c r="I619" s="6">
        <f t="shared" si="2"/>
        <v>4</v>
      </c>
      <c r="J619" s="6">
        <f t="shared" si="3"/>
        <v>2023</v>
      </c>
    </row>
    <row r="620">
      <c r="A620" s="1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1">
        <v>40.66</v>
      </c>
      <c r="G620" s="3">
        <v>45042.0</v>
      </c>
      <c r="H620" s="5">
        <f t="shared" si="1"/>
        <v>26</v>
      </c>
      <c r="I620" s="6">
        <f t="shared" si="2"/>
        <v>4</v>
      </c>
      <c r="J620" s="6">
        <f t="shared" si="3"/>
        <v>2023</v>
      </c>
    </row>
    <row r="621">
      <c r="A621" s="1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1">
        <v>36.01</v>
      </c>
      <c r="G621" s="3">
        <v>45042.0</v>
      </c>
      <c r="H621" s="5">
        <f t="shared" si="1"/>
        <v>26</v>
      </c>
      <c r="I621" s="6">
        <f t="shared" si="2"/>
        <v>4</v>
      </c>
      <c r="J621" s="6">
        <f t="shared" si="3"/>
        <v>2023</v>
      </c>
    </row>
    <row r="622">
      <c r="A622" s="1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1">
        <v>3.35</v>
      </c>
      <c r="G622" s="3">
        <v>45042.0</v>
      </c>
      <c r="H622" s="5">
        <f t="shared" si="1"/>
        <v>26</v>
      </c>
      <c r="I622" s="6">
        <f t="shared" si="2"/>
        <v>4</v>
      </c>
      <c r="J622" s="6">
        <f t="shared" si="3"/>
        <v>2023</v>
      </c>
    </row>
    <row r="623">
      <c r="A623" s="1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1">
        <v>1.48</v>
      </c>
      <c r="G623" s="3">
        <v>45042.0</v>
      </c>
      <c r="H623" s="5">
        <f t="shared" si="1"/>
        <v>26</v>
      </c>
      <c r="I623" s="6">
        <f t="shared" si="2"/>
        <v>4</v>
      </c>
      <c r="J623" s="6">
        <f t="shared" si="3"/>
        <v>2023</v>
      </c>
    </row>
    <row r="624">
      <c r="A624" s="1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1">
        <v>14.34</v>
      </c>
      <c r="G624" s="3">
        <v>45042.0</v>
      </c>
      <c r="H624" s="5">
        <f t="shared" si="1"/>
        <v>26</v>
      </c>
      <c r="I624" s="6">
        <f t="shared" si="2"/>
        <v>4</v>
      </c>
      <c r="J624" s="6">
        <f t="shared" si="3"/>
        <v>2023</v>
      </c>
    </row>
    <row r="625">
      <c r="A625" s="1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1">
        <v>23.62</v>
      </c>
      <c r="G625" s="3">
        <v>45043.0</v>
      </c>
      <c r="H625" s="5">
        <f t="shared" si="1"/>
        <v>27</v>
      </c>
      <c r="I625" s="6">
        <f t="shared" si="2"/>
        <v>4</v>
      </c>
      <c r="J625" s="6">
        <f t="shared" si="3"/>
        <v>2023</v>
      </c>
    </row>
    <row r="626">
      <c r="A626" s="1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1">
        <v>11.98</v>
      </c>
      <c r="G626" s="3">
        <v>45043.0</v>
      </c>
      <c r="H626" s="5">
        <f t="shared" si="1"/>
        <v>27</v>
      </c>
      <c r="I626" s="6">
        <f t="shared" si="2"/>
        <v>4</v>
      </c>
      <c r="J626" s="6">
        <f t="shared" si="3"/>
        <v>2023</v>
      </c>
    </row>
    <row r="627">
      <c r="A627" s="1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1">
        <v>13.47</v>
      </c>
      <c r="G627" s="3">
        <v>45043.0</v>
      </c>
      <c r="H627" s="5">
        <f t="shared" si="1"/>
        <v>27</v>
      </c>
      <c r="I627" s="6">
        <f t="shared" si="2"/>
        <v>4</v>
      </c>
      <c r="J627" s="6">
        <f t="shared" si="3"/>
        <v>2023</v>
      </c>
    </row>
    <row r="628">
      <c r="A628" s="1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1">
        <v>3.68</v>
      </c>
      <c r="G628" s="3">
        <v>45043.0</v>
      </c>
      <c r="H628" s="5">
        <f t="shared" si="1"/>
        <v>27</v>
      </c>
      <c r="I628" s="6">
        <f t="shared" si="2"/>
        <v>4</v>
      </c>
      <c r="J628" s="6">
        <f t="shared" si="3"/>
        <v>2023</v>
      </c>
    </row>
    <row r="629">
      <c r="A629" s="1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1">
        <v>53.56</v>
      </c>
      <c r="G629" s="3">
        <v>45043.0</v>
      </c>
      <c r="H629" s="5">
        <f t="shared" si="1"/>
        <v>27</v>
      </c>
      <c r="I629" s="6">
        <f t="shared" si="2"/>
        <v>4</v>
      </c>
      <c r="J629" s="6">
        <f t="shared" si="3"/>
        <v>2023</v>
      </c>
    </row>
    <row r="630">
      <c r="A630" s="1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1">
        <v>14.24</v>
      </c>
      <c r="G630" s="3">
        <v>45043.0</v>
      </c>
      <c r="H630" s="5">
        <f t="shared" si="1"/>
        <v>27</v>
      </c>
      <c r="I630" s="6">
        <f t="shared" si="2"/>
        <v>4</v>
      </c>
      <c r="J630" s="6">
        <f t="shared" si="3"/>
        <v>2023</v>
      </c>
    </row>
    <row r="631">
      <c r="A631" s="1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1">
        <v>4.11</v>
      </c>
      <c r="G631" s="3">
        <v>45044.0</v>
      </c>
      <c r="H631" s="5">
        <f t="shared" si="1"/>
        <v>28</v>
      </c>
      <c r="I631" s="6">
        <f t="shared" si="2"/>
        <v>4</v>
      </c>
      <c r="J631" s="6">
        <f t="shared" si="3"/>
        <v>2023</v>
      </c>
    </row>
    <row r="632">
      <c r="A632" s="1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1">
        <v>3.39</v>
      </c>
      <c r="G632" s="3">
        <v>45044.0</v>
      </c>
      <c r="H632" s="5">
        <f t="shared" si="1"/>
        <v>28</v>
      </c>
      <c r="I632" s="6">
        <f t="shared" si="2"/>
        <v>4</v>
      </c>
      <c r="J632" s="6">
        <f t="shared" si="3"/>
        <v>2023</v>
      </c>
    </row>
    <row r="633">
      <c r="A633" s="1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1">
        <v>47.91</v>
      </c>
      <c r="G633" s="3">
        <v>45044.0</v>
      </c>
      <c r="H633" s="5">
        <f t="shared" si="1"/>
        <v>28</v>
      </c>
      <c r="I633" s="6">
        <f t="shared" si="2"/>
        <v>4</v>
      </c>
      <c r="J633" s="6">
        <f t="shared" si="3"/>
        <v>2023</v>
      </c>
    </row>
    <row r="634">
      <c r="A634" s="1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1">
        <v>31.12</v>
      </c>
      <c r="G634" s="3">
        <v>45044.0</v>
      </c>
      <c r="H634" s="5">
        <f t="shared" si="1"/>
        <v>28</v>
      </c>
      <c r="I634" s="6">
        <f t="shared" si="2"/>
        <v>4</v>
      </c>
      <c r="J634" s="6">
        <f t="shared" si="3"/>
        <v>2023</v>
      </c>
    </row>
    <row r="635">
      <c r="A635" s="1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1">
        <v>41.61</v>
      </c>
      <c r="G635" s="3">
        <v>45044.0</v>
      </c>
      <c r="H635" s="5">
        <f t="shared" si="1"/>
        <v>28</v>
      </c>
      <c r="I635" s="6">
        <f t="shared" si="2"/>
        <v>4</v>
      </c>
      <c r="J635" s="6">
        <f t="shared" si="3"/>
        <v>2023</v>
      </c>
    </row>
    <row r="636">
      <c r="A636" s="1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1">
        <v>38.72</v>
      </c>
      <c r="G636" s="3">
        <v>45044.0</v>
      </c>
      <c r="H636" s="5">
        <f t="shared" si="1"/>
        <v>28</v>
      </c>
      <c r="I636" s="6">
        <f t="shared" si="2"/>
        <v>4</v>
      </c>
      <c r="J636" s="6">
        <f t="shared" si="3"/>
        <v>2023</v>
      </c>
    </row>
    <row r="637">
      <c r="A637" s="1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1">
        <v>4.27</v>
      </c>
      <c r="G637" s="3">
        <v>45044.0</v>
      </c>
      <c r="H637" s="5">
        <f t="shared" si="1"/>
        <v>28</v>
      </c>
      <c r="I637" s="6">
        <f t="shared" si="2"/>
        <v>4</v>
      </c>
      <c r="J637" s="6">
        <f t="shared" si="3"/>
        <v>2023</v>
      </c>
    </row>
    <row r="638">
      <c r="A638" s="1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1">
        <v>3.23</v>
      </c>
      <c r="G638" s="3">
        <v>45044.0</v>
      </c>
      <c r="H638" s="5">
        <f t="shared" si="1"/>
        <v>28</v>
      </c>
      <c r="I638" s="6">
        <f t="shared" si="2"/>
        <v>4</v>
      </c>
      <c r="J638" s="6">
        <f t="shared" si="3"/>
        <v>2023</v>
      </c>
    </row>
    <row r="639">
      <c r="A639" s="1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1">
        <v>11.96</v>
      </c>
      <c r="G639" s="3">
        <v>45044.0</v>
      </c>
      <c r="H639" s="5">
        <f t="shared" si="1"/>
        <v>28</v>
      </c>
      <c r="I639" s="6">
        <f t="shared" si="2"/>
        <v>4</v>
      </c>
      <c r="J639" s="6">
        <f t="shared" si="3"/>
        <v>2023</v>
      </c>
    </row>
    <row r="640">
      <c r="A640" s="1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1">
        <v>14.53</v>
      </c>
      <c r="G640" s="3">
        <v>45044.0</v>
      </c>
      <c r="H640" s="5">
        <f t="shared" si="1"/>
        <v>28</v>
      </c>
      <c r="I640" s="6">
        <f t="shared" si="2"/>
        <v>4</v>
      </c>
      <c r="J640" s="6">
        <f t="shared" si="3"/>
        <v>2023</v>
      </c>
    </row>
    <row r="641">
      <c r="A641" s="1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1">
        <v>12.04</v>
      </c>
      <c r="G641" s="3">
        <v>45044.0</v>
      </c>
      <c r="H641" s="5">
        <f t="shared" si="1"/>
        <v>28</v>
      </c>
      <c r="I641" s="6">
        <f t="shared" si="2"/>
        <v>4</v>
      </c>
      <c r="J641" s="6">
        <f t="shared" si="3"/>
        <v>2023</v>
      </c>
    </row>
    <row r="642">
      <c r="A642" s="1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1">
        <v>59.17</v>
      </c>
      <c r="G642" s="3">
        <v>45044.0</v>
      </c>
      <c r="H642" s="5">
        <f t="shared" si="1"/>
        <v>28</v>
      </c>
      <c r="I642" s="6">
        <f t="shared" si="2"/>
        <v>4</v>
      </c>
      <c r="J642" s="6">
        <f t="shared" si="3"/>
        <v>2023</v>
      </c>
    </row>
    <row r="643">
      <c r="A643" s="1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1">
        <v>37.67</v>
      </c>
      <c r="G643" s="3">
        <v>45047.0</v>
      </c>
      <c r="H643" s="5">
        <f t="shared" si="1"/>
        <v>1</v>
      </c>
      <c r="I643" s="6">
        <f t="shared" si="2"/>
        <v>5</v>
      </c>
      <c r="J643" s="6">
        <f t="shared" si="3"/>
        <v>2023</v>
      </c>
    </row>
    <row r="644">
      <c r="A644" s="1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1">
        <v>19.03</v>
      </c>
      <c r="G644" s="3">
        <v>45047.0</v>
      </c>
      <c r="H644" s="5">
        <f t="shared" si="1"/>
        <v>1</v>
      </c>
      <c r="I644" s="6">
        <f t="shared" si="2"/>
        <v>5</v>
      </c>
      <c r="J644" s="6">
        <f t="shared" si="3"/>
        <v>2023</v>
      </c>
    </row>
    <row r="645">
      <c r="A645" s="1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1">
        <v>68.36</v>
      </c>
      <c r="G645" s="3">
        <v>45047.0</v>
      </c>
      <c r="H645" s="5">
        <f t="shared" si="1"/>
        <v>1</v>
      </c>
      <c r="I645" s="6">
        <f t="shared" si="2"/>
        <v>5</v>
      </c>
      <c r="J645" s="6">
        <f t="shared" si="3"/>
        <v>2023</v>
      </c>
    </row>
    <row r="646">
      <c r="A646" s="1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1">
        <v>52.0</v>
      </c>
      <c r="G646" s="3">
        <v>45048.0</v>
      </c>
      <c r="H646" s="5">
        <f t="shared" si="1"/>
        <v>2</v>
      </c>
      <c r="I646" s="6">
        <f t="shared" si="2"/>
        <v>5</v>
      </c>
      <c r="J646" s="6">
        <f t="shared" si="3"/>
        <v>2023</v>
      </c>
    </row>
    <row r="647">
      <c r="A647" s="1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1">
        <v>11.68</v>
      </c>
      <c r="G647" s="3">
        <v>45048.0</v>
      </c>
      <c r="H647" s="5">
        <f t="shared" si="1"/>
        <v>2</v>
      </c>
      <c r="I647" s="6">
        <f t="shared" si="2"/>
        <v>5</v>
      </c>
      <c r="J647" s="6">
        <f t="shared" si="3"/>
        <v>2023</v>
      </c>
    </row>
    <row r="648">
      <c r="A648" s="1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1">
        <v>13.4</v>
      </c>
      <c r="G648" s="3">
        <v>45048.0</v>
      </c>
      <c r="H648" s="5">
        <f t="shared" si="1"/>
        <v>2</v>
      </c>
      <c r="I648" s="6">
        <f t="shared" si="2"/>
        <v>5</v>
      </c>
      <c r="J648" s="6">
        <f t="shared" si="3"/>
        <v>2023</v>
      </c>
    </row>
    <row r="649">
      <c r="A649" s="1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1">
        <v>25.62</v>
      </c>
      <c r="G649" s="3">
        <v>45049.0</v>
      </c>
      <c r="H649" s="5">
        <f t="shared" si="1"/>
        <v>3</v>
      </c>
      <c r="I649" s="6">
        <f t="shared" si="2"/>
        <v>5</v>
      </c>
      <c r="J649" s="6">
        <f t="shared" si="3"/>
        <v>2023</v>
      </c>
    </row>
    <row r="650">
      <c r="A650" s="1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1">
        <v>41.45</v>
      </c>
      <c r="G650" s="3">
        <v>45049.0</v>
      </c>
      <c r="H650" s="5">
        <f t="shared" si="1"/>
        <v>3</v>
      </c>
      <c r="I650" s="6">
        <f t="shared" si="2"/>
        <v>5</v>
      </c>
      <c r="J650" s="6">
        <f t="shared" si="3"/>
        <v>2023</v>
      </c>
    </row>
    <row r="651">
      <c r="A651" s="1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1">
        <v>47.66</v>
      </c>
      <c r="G651" s="3">
        <v>45049.0</v>
      </c>
      <c r="H651" s="5">
        <f t="shared" si="1"/>
        <v>3</v>
      </c>
      <c r="I651" s="6">
        <f t="shared" si="2"/>
        <v>5</v>
      </c>
      <c r="J651" s="6">
        <f t="shared" si="3"/>
        <v>2023</v>
      </c>
    </row>
    <row r="652">
      <c r="A652" s="1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1">
        <v>12.92</v>
      </c>
      <c r="G652" s="3">
        <v>45049.0</v>
      </c>
      <c r="H652" s="5">
        <f t="shared" si="1"/>
        <v>3</v>
      </c>
      <c r="I652" s="6">
        <f t="shared" si="2"/>
        <v>5</v>
      </c>
      <c r="J652" s="6">
        <f t="shared" si="3"/>
        <v>2023</v>
      </c>
    </row>
    <row r="653">
      <c r="A653" s="1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1">
        <v>19.18</v>
      </c>
      <c r="G653" s="3">
        <v>45049.0</v>
      </c>
      <c r="H653" s="5">
        <f t="shared" si="1"/>
        <v>3</v>
      </c>
      <c r="I653" s="6">
        <f t="shared" si="2"/>
        <v>5</v>
      </c>
      <c r="J653" s="6">
        <f t="shared" si="3"/>
        <v>2023</v>
      </c>
    </row>
    <row r="654">
      <c r="A654" s="1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1">
        <v>12.72</v>
      </c>
      <c r="G654" s="3">
        <v>45049.0</v>
      </c>
      <c r="H654" s="5">
        <f t="shared" si="1"/>
        <v>3</v>
      </c>
      <c r="I654" s="6">
        <f t="shared" si="2"/>
        <v>5</v>
      </c>
      <c r="J654" s="6">
        <f t="shared" si="3"/>
        <v>2023</v>
      </c>
    </row>
    <row r="655">
      <c r="A655" s="1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1">
        <v>11.26</v>
      </c>
      <c r="G655" s="3">
        <v>45049.0</v>
      </c>
      <c r="H655" s="5">
        <f t="shared" si="1"/>
        <v>3</v>
      </c>
      <c r="I655" s="6">
        <f t="shared" si="2"/>
        <v>5</v>
      </c>
      <c r="J655" s="6">
        <f t="shared" si="3"/>
        <v>2023</v>
      </c>
    </row>
    <row r="656">
      <c r="A656" s="1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1">
        <v>18.33</v>
      </c>
      <c r="G656" s="3">
        <v>45049.0</v>
      </c>
      <c r="H656" s="5">
        <f t="shared" si="1"/>
        <v>3</v>
      </c>
      <c r="I656" s="6">
        <f t="shared" si="2"/>
        <v>5</v>
      </c>
      <c r="J656" s="6">
        <f t="shared" si="3"/>
        <v>2023</v>
      </c>
    </row>
    <row r="657">
      <c r="A657" s="1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1">
        <v>15.16</v>
      </c>
      <c r="G657" s="3">
        <v>45049.0</v>
      </c>
      <c r="H657" s="5">
        <f t="shared" si="1"/>
        <v>3</v>
      </c>
      <c r="I657" s="6">
        <f t="shared" si="2"/>
        <v>5</v>
      </c>
      <c r="J657" s="6">
        <f t="shared" si="3"/>
        <v>2023</v>
      </c>
    </row>
    <row r="658">
      <c r="A658" s="1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1">
        <v>13.76</v>
      </c>
      <c r="G658" s="3">
        <v>45049.0</v>
      </c>
      <c r="H658" s="5">
        <f t="shared" si="1"/>
        <v>3</v>
      </c>
      <c r="I658" s="6">
        <f t="shared" si="2"/>
        <v>5</v>
      </c>
      <c r="J658" s="6">
        <f t="shared" si="3"/>
        <v>2023</v>
      </c>
    </row>
    <row r="659">
      <c r="A659" s="1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1">
        <v>62.29</v>
      </c>
      <c r="G659" s="3">
        <v>45049.0</v>
      </c>
      <c r="H659" s="5">
        <f t="shared" si="1"/>
        <v>3</v>
      </c>
      <c r="I659" s="6">
        <f t="shared" si="2"/>
        <v>5</v>
      </c>
      <c r="J659" s="6">
        <f t="shared" si="3"/>
        <v>2023</v>
      </c>
    </row>
    <row r="660">
      <c r="A660" s="1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1">
        <v>11.77</v>
      </c>
      <c r="G660" s="3">
        <v>45050.0</v>
      </c>
      <c r="H660" s="5">
        <f t="shared" si="1"/>
        <v>4</v>
      </c>
      <c r="I660" s="6">
        <f t="shared" si="2"/>
        <v>5</v>
      </c>
      <c r="J660" s="6">
        <f t="shared" si="3"/>
        <v>2023</v>
      </c>
    </row>
    <row r="661">
      <c r="A661" s="1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1">
        <v>21.96</v>
      </c>
      <c r="G661" s="3">
        <v>45050.0</v>
      </c>
      <c r="H661" s="5">
        <f t="shared" si="1"/>
        <v>4</v>
      </c>
      <c r="I661" s="6">
        <f t="shared" si="2"/>
        <v>5</v>
      </c>
      <c r="J661" s="6">
        <f t="shared" si="3"/>
        <v>2023</v>
      </c>
    </row>
    <row r="662">
      <c r="A662" s="1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1">
        <v>35.6</v>
      </c>
      <c r="G662" s="3">
        <v>45050.0</v>
      </c>
      <c r="H662" s="5">
        <f t="shared" si="1"/>
        <v>4</v>
      </c>
      <c r="I662" s="6">
        <f t="shared" si="2"/>
        <v>5</v>
      </c>
      <c r="J662" s="6">
        <f t="shared" si="3"/>
        <v>2023</v>
      </c>
    </row>
    <row r="663">
      <c r="A663" s="1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1">
        <v>32.17</v>
      </c>
      <c r="G663" s="3">
        <v>45050.0</v>
      </c>
      <c r="H663" s="5">
        <f t="shared" si="1"/>
        <v>4</v>
      </c>
      <c r="I663" s="6">
        <f t="shared" si="2"/>
        <v>5</v>
      </c>
      <c r="J663" s="6">
        <f t="shared" si="3"/>
        <v>2023</v>
      </c>
    </row>
    <row r="664">
      <c r="A664" s="1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1">
        <v>19.38</v>
      </c>
      <c r="G664" s="3">
        <v>45050.0</v>
      </c>
      <c r="H664" s="5">
        <f t="shared" si="1"/>
        <v>4</v>
      </c>
      <c r="I664" s="6">
        <f t="shared" si="2"/>
        <v>5</v>
      </c>
      <c r="J664" s="6">
        <f t="shared" si="3"/>
        <v>2023</v>
      </c>
    </row>
    <row r="665">
      <c r="A665" s="1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1">
        <v>46.9</v>
      </c>
      <c r="G665" s="3">
        <v>45051.0</v>
      </c>
      <c r="H665" s="5">
        <f t="shared" si="1"/>
        <v>5</v>
      </c>
      <c r="I665" s="6">
        <f t="shared" si="2"/>
        <v>5</v>
      </c>
      <c r="J665" s="6">
        <f t="shared" si="3"/>
        <v>2023</v>
      </c>
    </row>
    <row r="666">
      <c r="A666" s="1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1">
        <v>10.35</v>
      </c>
      <c r="G666" s="3">
        <v>45051.0</v>
      </c>
      <c r="H666" s="5">
        <f t="shared" si="1"/>
        <v>5</v>
      </c>
      <c r="I666" s="6">
        <f t="shared" si="2"/>
        <v>5</v>
      </c>
      <c r="J666" s="6">
        <f t="shared" si="3"/>
        <v>2023</v>
      </c>
    </row>
    <row r="667">
      <c r="A667" s="1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1">
        <v>15.73</v>
      </c>
      <c r="G667" s="3">
        <v>45051.0</v>
      </c>
      <c r="H667" s="5">
        <f t="shared" si="1"/>
        <v>5</v>
      </c>
      <c r="I667" s="6">
        <f t="shared" si="2"/>
        <v>5</v>
      </c>
      <c r="J667" s="6">
        <f t="shared" si="3"/>
        <v>2023</v>
      </c>
    </row>
    <row r="668">
      <c r="A668" s="1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1">
        <v>17.29</v>
      </c>
      <c r="G668" s="3">
        <v>45051.0</v>
      </c>
      <c r="H668" s="5">
        <f t="shared" si="1"/>
        <v>5</v>
      </c>
      <c r="I668" s="6">
        <f t="shared" si="2"/>
        <v>5</v>
      </c>
      <c r="J668" s="6">
        <f t="shared" si="3"/>
        <v>2023</v>
      </c>
    </row>
    <row r="669">
      <c r="A669" s="1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1">
        <v>14.45</v>
      </c>
      <c r="G669" s="3">
        <v>45051.0</v>
      </c>
      <c r="H669" s="5">
        <f t="shared" si="1"/>
        <v>5</v>
      </c>
      <c r="I669" s="6">
        <f t="shared" si="2"/>
        <v>5</v>
      </c>
      <c r="J669" s="6">
        <f t="shared" si="3"/>
        <v>2023</v>
      </c>
    </row>
    <row r="670">
      <c r="A670" s="1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1">
        <v>3.75</v>
      </c>
      <c r="G670" s="3">
        <v>45051.0</v>
      </c>
      <c r="H670" s="5">
        <f t="shared" si="1"/>
        <v>5</v>
      </c>
      <c r="I670" s="6">
        <f t="shared" si="2"/>
        <v>5</v>
      </c>
      <c r="J670" s="6">
        <f t="shared" si="3"/>
        <v>2023</v>
      </c>
    </row>
    <row r="671">
      <c r="A671" s="1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1">
        <v>39.37</v>
      </c>
      <c r="G671" s="3">
        <v>45051.0</v>
      </c>
      <c r="H671" s="5">
        <f t="shared" si="1"/>
        <v>5</v>
      </c>
      <c r="I671" s="6">
        <f t="shared" si="2"/>
        <v>5</v>
      </c>
      <c r="J671" s="6">
        <f t="shared" si="3"/>
        <v>2023</v>
      </c>
    </row>
    <row r="672">
      <c r="A672" s="1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1">
        <v>14.08</v>
      </c>
      <c r="G672" s="3">
        <v>45051.0</v>
      </c>
      <c r="H672" s="5">
        <f t="shared" si="1"/>
        <v>5</v>
      </c>
      <c r="I672" s="6">
        <f t="shared" si="2"/>
        <v>5</v>
      </c>
      <c r="J672" s="6">
        <f t="shared" si="3"/>
        <v>2023</v>
      </c>
    </row>
    <row r="673">
      <c r="A673" s="1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1">
        <v>58.19</v>
      </c>
      <c r="G673" s="3">
        <v>45052.0</v>
      </c>
      <c r="H673" s="5">
        <f t="shared" si="1"/>
        <v>6</v>
      </c>
      <c r="I673" s="6">
        <f t="shared" si="2"/>
        <v>5</v>
      </c>
      <c r="J673" s="6">
        <f t="shared" si="3"/>
        <v>2023</v>
      </c>
    </row>
    <row r="674">
      <c r="A674" s="1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1">
        <v>8.16</v>
      </c>
      <c r="G674" s="3">
        <v>45052.0</v>
      </c>
      <c r="H674" s="5">
        <f t="shared" si="1"/>
        <v>6</v>
      </c>
      <c r="I674" s="6">
        <f t="shared" si="2"/>
        <v>5</v>
      </c>
      <c r="J674" s="6">
        <f t="shared" si="3"/>
        <v>2023</v>
      </c>
    </row>
    <row r="675">
      <c r="A675" s="1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1">
        <v>32.12</v>
      </c>
      <c r="G675" s="3">
        <v>45052.0</v>
      </c>
      <c r="H675" s="5">
        <f t="shared" si="1"/>
        <v>6</v>
      </c>
      <c r="I675" s="6">
        <f t="shared" si="2"/>
        <v>5</v>
      </c>
      <c r="J675" s="6">
        <f t="shared" si="3"/>
        <v>2023</v>
      </c>
    </row>
    <row r="676">
      <c r="A676" s="1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1">
        <v>59.4</v>
      </c>
      <c r="G676" s="3">
        <v>45052.0</v>
      </c>
      <c r="H676" s="5">
        <f t="shared" si="1"/>
        <v>6</v>
      </c>
      <c r="I676" s="6">
        <f t="shared" si="2"/>
        <v>5</v>
      </c>
      <c r="J676" s="6">
        <f t="shared" si="3"/>
        <v>2023</v>
      </c>
    </row>
    <row r="677">
      <c r="A677" s="1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1">
        <v>10.55</v>
      </c>
      <c r="G677" s="3">
        <v>45052.0</v>
      </c>
      <c r="H677" s="5">
        <f t="shared" si="1"/>
        <v>6</v>
      </c>
      <c r="I677" s="6">
        <f t="shared" si="2"/>
        <v>5</v>
      </c>
      <c r="J677" s="6">
        <f t="shared" si="3"/>
        <v>2023</v>
      </c>
    </row>
    <row r="678">
      <c r="A678" s="1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1">
        <v>33.83</v>
      </c>
      <c r="G678" s="3">
        <v>45052.0</v>
      </c>
      <c r="H678" s="5">
        <f t="shared" si="1"/>
        <v>6</v>
      </c>
      <c r="I678" s="6">
        <f t="shared" si="2"/>
        <v>5</v>
      </c>
      <c r="J678" s="6">
        <f t="shared" si="3"/>
        <v>2023</v>
      </c>
    </row>
    <row r="679">
      <c r="A679" s="1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1">
        <v>54.72</v>
      </c>
      <c r="G679" s="3">
        <v>45053.0</v>
      </c>
      <c r="H679" s="5">
        <f t="shared" si="1"/>
        <v>7</v>
      </c>
      <c r="I679" s="6">
        <f t="shared" si="2"/>
        <v>5</v>
      </c>
      <c r="J679" s="6">
        <f t="shared" si="3"/>
        <v>2023</v>
      </c>
    </row>
    <row r="680">
      <c r="A680" s="1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1">
        <v>32.5</v>
      </c>
      <c r="G680" s="3">
        <v>45053.0</v>
      </c>
      <c r="H680" s="5">
        <f t="shared" si="1"/>
        <v>7</v>
      </c>
      <c r="I680" s="6">
        <f t="shared" si="2"/>
        <v>5</v>
      </c>
      <c r="J680" s="6">
        <f t="shared" si="3"/>
        <v>2023</v>
      </c>
    </row>
    <row r="681">
      <c r="A681" s="1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1">
        <v>12.81</v>
      </c>
      <c r="G681" s="3">
        <v>45053.0</v>
      </c>
      <c r="H681" s="5">
        <f t="shared" si="1"/>
        <v>7</v>
      </c>
      <c r="I681" s="6">
        <f t="shared" si="2"/>
        <v>5</v>
      </c>
      <c r="J681" s="6">
        <f t="shared" si="3"/>
        <v>2023</v>
      </c>
    </row>
    <row r="682">
      <c r="A682" s="1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1">
        <v>15.32</v>
      </c>
      <c r="G682" s="3">
        <v>45053.0</v>
      </c>
      <c r="H682" s="5">
        <f t="shared" si="1"/>
        <v>7</v>
      </c>
      <c r="I682" s="6">
        <f t="shared" si="2"/>
        <v>5</v>
      </c>
      <c r="J682" s="6">
        <f t="shared" si="3"/>
        <v>2023</v>
      </c>
    </row>
    <row r="683">
      <c r="A683" s="1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1">
        <v>14.43</v>
      </c>
      <c r="G683" s="3">
        <v>45054.0</v>
      </c>
      <c r="H683" s="5">
        <f t="shared" si="1"/>
        <v>8</v>
      </c>
      <c r="I683" s="6">
        <f t="shared" si="2"/>
        <v>5</v>
      </c>
      <c r="J683" s="6">
        <f t="shared" si="3"/>
        <v>2023</v>
      </c>
    </row>
    <row r="684">
      <c r="A684" s="1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1">
        <v>33.96</v>
      </c>
      <c r="G684" s="3">
        <v>45054.0</v>
      </c>
      <c r="H684" s="5">
        <f t="shared" si="1"/>
        <v>8</v>
      </c>
      <c r="I684" s="6">
        <f t="shared" si="2"/>
        <v>5</v>
      </c>
      <c r="J684" s="6">
        <f t="shared" si="3"/>
        <v>2023</v>
      </c>
    </row>
    <row r="685">
      <c r="A685" s="1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1">
        <v>10.69</v>
      </c>
      <c r="G685" s="3">
        <v>45054.0</v>
      </c>
      <c r="H685" s="5">
        <f t="shared" si="1"/>
        <v>8</v>
      </c>
      <c r="I685" s="6">
        <f t="shared" si="2"/>
        <v>5</v>
      </c>
      <c r="J685" s="6">
        <f t="shared" si="3"/>
        <v>2023</v>
      </c>
    </row>
    <row r="686">
      <c r="A686" s="1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1">
        <v>75.94</v>
      </c>
      <c r="G686" s="3">
        <v>45054.0</v>
      </c>
      <c r="H686" s="5">
        <f t="shared" si="1"/>
        <v>8</v>
      </c>
      <c r="I686" s="6">
        <f t="shared" si="2"/>
        <v>5</v>
      </c>
      <c r="J686" s="6">
        <f t="shared" si="3"/>
        <v>2023</v>
      </c>
    </row>
    <row r="687">
      <c r="A687" s="1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1">
        <v>64.95</v>
      </c>
      <c r="G687" s="3">
        <v>45054.0</v>
      </c>
      <c r="H687" s="5">
        <f t="shared" si="1"/>
        <v>8</v>
      </c>
      <c r="I687" s="6">
        <f t="shared" si="2"/>
        <v>5</v>
      </c>
      <c r="J687" s="6">
        <f t="shared" si="3"/>
        <v>2023</v>
      </c>
    </row>
    <row r="688">
      <c r="A688" s="1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1">
        <v>3.37</v>
      </c>
      <c r="G688" s="3">
        <v>45055.0</v>
      </c>
      <c r="H688" s="5">
        <f t="shared" si="1"/>
        <v>9</v>
      </c>
      <c r="I688" s="6">
        <f t="shared" si="2"/>
        <v>5</v>
      </c>
      <c r="J688" s="6">
        <f t="shared" si="3"/>
        <v>2023</v>
      </c>
    </row>
    <row r="689">
      <c r="A689" s="1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1">
        <v>71.01</v>
      </c>
      <c r="G689" s="3">
        <v>45055.0</v>
      </c>
      <c r="H689" s="5">
        <f t="shared" si="1"/>
        <v>9</v>
      </c>
      <c r="I689" s="6">
        <f t="shared" si="2"/>
        <v>5</v>
      </c>
      <c r="J689" s="6">
        <f t="shared" si="3"/>
        <v>2023</v>
      </c>
    </row>
    <row r="690">
      <c r="A690" s="1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1">
        <v>12.41</v>
      </c>
      <c r="G690" s="3">
        <v>45055.0</v>
      </c>
      <c r="H690" s="5">
        <f t="shared" si="1"/>
        <v>9</v>
      </c>
      <c r="I690" s="6">
        <f t="shared" si="2"/>
        <v>5</v>
      </c>
      <c r="J690" s="6">
        <f t="shared" si="3"/>
        <v>2023</v>
      </c>
    </row>
    <row r="691">
      <c r="A691" s="1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1">
        <v>41.03</v>
      </c>
      <c r="G691" s="3">
        <v>45055.0</v>
      </c>
      <c r="H691" s="5">
        <f t="shared" si="1"/>
        <v>9</v>
      </c>
      <c r="I691" s="6">
        <f t="shared" si="2"/>
        <v>5</v>
      </c>
      <c r="J691" s="6">
        <f t="shared" si="3"/>
        <v>2023</v>
      </c>
    </row>
    <row r="692">
      <c r="A692" s="1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1">
        <v>46.32</v>
      </c>
      <c r="G692" s="3">
        <v>45055.0</v>
      </c>
      <c r="H692" s="5">
        <f t="shared" si="1"/>
        <v>9</v>
      </c>
      <c r="I692" s="6">
        <f t="shared" si="2"/>
        <v>5</v>
      </c>
      <c r="J692" s="6">
        <f t="shared" si="3"/>
        <v>2023</v>
      </c>
    </row>
    <row r="693">
      <c r="A693" s="1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1">
        <v>41.63</v>
      </c>
      <c r="G693" s="3">
        <v>45055.0</v>
      </c>
      <c r="H693" s="5">
        <f t="shared" si="1"/>
        <v>9</v>
      </c>
      <c r="I693" s="6">
        <f t="shared" si="2"/>
        <v>5</v>
      </c>
      <c r="J693" s="6">
        <f t="shared" si="3"/>
        <v>2023</v>
      </c>
    </row>
    <row r="694">
      <c r="A694" s="1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1">
        <v>11.55</v>
      </c>
      <c r="G694" s="3">
        <v>45055.0</v>
      </c>
      <c r="H694" s="5">
        <f t="shared" si="1"/>
        <v>9</v>
      </c>
      <c r="I694" s="6">
        <f t="shared" si="2"/>
        <v>5</v>
      </c>
      <c r="J694" s="6">
        <f t="shared" si="3"/>
        <v>2023</v>
      </c>
    </row>
    <row r="695">
      <c r="A695" s="1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1">
        <v>10.77</v>
      </c>
      <c r="G695" s="3">
        <v>45056.0</v>
      </c>
      <c r="H695" s="5">
        <f t="shared" si="1"/>
        <v>10</v>
      </c>
      <c r="I695" s="6">
        <f t="shared" si="2"/>
        <v>5</v>
      </c>
      <c r="J695" s="6">
        <f t="shared" si="3"/>
        <v>2023</v>
      </c>
    </row>
    <row r="696">
      <c r="A696" s="1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1">
        <v>36.98</v>
      </c>
      <c r="G696" s="3">
        <v>45056.0</v>
      </c>
      <c r="H696" s="5">
        <f t="shared" si="1"/>
        <v>10</v>
      </c>
      <c r="I696" s="6">
        <f t="shared" si="2"/>
        <v>5</v>
      </c>
      <c r="J696" s="6">
        <f t="shared" si="3"/>
        <v>2023</v>
      </c>
    </row>
    <row r="697">
      <c r="A697" s="1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1">
        <v>51.31</v>
      </c>
      <c r="G697" s="3">
        <v>45056.0</v>
      </c>
      <c r="H697" s="5">
        <f t="shared" si="1"/>
        <v>10</v>
      </c>
      <c r="I697" s="6">
        <f t="shared" si="2"/>
        <v>5</v>
      </c>
      <c r="J697" s="6">
        <f t="shared" si="3"/>
        <v>2023</v>
      </c>
    </row>
    <row r="698">
      <c r="A698" s="1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1">
        <v>4.1</v>
      </c>
      <c r="G698" s="3">
        <v>45056.0</v>
      </c>
      <c r="H698" s="5">
        <f t="shared" si="1"/>
        <v>10</v>
      </c>
      <c r="I698" s="6">
        <f t="shared" si="2"/>
        <v>5</v>
      </c>
      <c r="J698" s="6">
        <f t="shared" si="3"/>
        <v>2023</v>
      </c>
    </row>
    <row r="699">
      <c r="A699" s="1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1">
        <v>10.81</v>
      </c>
      <c r="G699" s="3">
        <v>45056.0</v>
      </c>
      <c r="H699" s="5">
        <f t="shared" si="1"/>
        <v>10</v>
      </c>
      <c r="I699" s="6">
        <f t="shared" si="2"/>
        <v>5</v>
      </c>
      <c r="J699" s="6">
        <f t="shared" si="3"/>
        <v>2023</v>
      </c>
    </row>
    <row r="700">
      <c r="A700" s="1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1">
        <v>23.9</v>
      </c>
      <c r="G700" s="3">
        <v>45056.0</v>
      </c>
      <c r="H700" s="5">
        <f t="shared" si="1"/>
        <v>10</v>
      </c>
      <c r="I700" s="6">
        <f t="shared" si="2"/>
        <v>5</v>
      </c>
      <c r="J700" s="6">
        <f t="shared" si="3"/>
        <v>2023</v>
      </c>
    </row>
    <row r="701">
      <c r="A701" s="1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1">
        <v>32.67</v>
      </c>
      <c r="G701" s="3">
        <v>45056.0</v>
      </c>
      <c r="H701" s="5">
        <f t="shared" si="1"/>
        <v>10</v>
      </c>
      <c r="I701" s="6">
        <f t="shared" si="2"/>
        <v>5</v>
      </c>
      <c r="J701" s="6">
        <f t="shared" si="3"/>
        <v>2023</v>
      </c>
    </row>
    <row r="702">
      <c r="A702" s="1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1">
        <v>32.71</v>
      </c>
      <c r="G702" s="3">
        <v>45056.0</v>
      </c>
      <c r="H702" s="5">
        <f t="shared" si="1"/>
        <v>10</v>
      </c>
      <c r="I702" s="6">
        <f t="shared" si="2"/>
        <v>5</v>
      </c>
      <c r="J702" s="6">
        <f t="shared" si="3"/>
        <v>2023</v>
      </c>
    </row>
    <row r="703">
      <c r="A703" s="1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1">
        <v>22.75</v>
      </c>
      <c r="G703" s="3">
        <v>45057.0</v>
      </c>
      <c r="H703" s="5">
        <f t="shared" si="1"/>
        <v>11</v>
      </c>
      <c r="I703" s="6">
        <f t="shared" si="2"/>
        <v>5</v>
      </c>
      <c r="J703" s="6">
        <f t="shared" si="3"/>
        <v>2023</v>
      </c>
    </row>
    <row r="704">
      <c r="A704" s="1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1">
        <v>11.83</v>
      </c>
      <c r="G704" s="3">
        <v>45058.0</v>
      </c>
      <c r="H704" s="5">
        <f t="shared" si="1"/>
        <v>12</v>
      </c>
      <c r="I704" s="6">
        <f t="shared" si="2"/>
        <v>5</v>
      </c>
      <c r="J704" s="6">
        <f t="shared" si="3"/>
        <v>2023</v>
      </c>
    </row>
    <row r="705">
      <c r="A705" s="1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1">
        <v>49.97</v>
      </c>
      <c r="G705" s="3">
        <v>45058.0</v>
      </c>
      <c r="H705" s="5">
        <f t="shared" si="1"/>
        <v>12</v>
      </c>
      <c r="I705" s="6">
        <f t="shared" si="2"/>
        <v>5</v>
      </c>
      <c r="J705" s="6">
        <f t="shared" si="3"/>
        <v>2023</v>
      </c>
    </row>
    <row r="706">
      <c r="A706" s="1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1">
        <v>14.22</v>
      </c>
      <c r="G706" s="3">
        <v>45058.0</v>
      </c>
      <c r="H706" s="5">
        <f t="shared" si="1"/>
        <v>12</v>
      </c>
      <c r="I706" s="6">
        <f t="shared" si="2"/>
        <v>5</v>
      </c>
      <c r="J706" s="6">
        <f t="shared" si="3"/>
        <v>2023</v>
      </c>
    </row>
    <row r="707">
      <c r="A707" s="1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1">
        <v>22.92</v>
      </c>
      <c r="G707" s="3">
        <v>45058.0</v>
      </c>
      <c r="H707" s="5">
        <f t="shared" si="1"/>
        <v>12</v>
      </c>
      <c r="I707" s="6">
        <f t="shared" si="2"/>
        <v>5</v>
      </c>
      <c r="J707" s="6">
        <f t="shared" si="3"/>
        <v>2023</v>
      </c>
    </row>
    <row r="708">
      <c r="A708" s="1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1">
        <v>21.33</v>
      </c>
      <c r="G708" s="3">
        <v>45058.0</v>
      </c>
      <c r="H708" s="5">
        <f t="shared" si="1"/>
        <v>12</v>
      </c>
      <c r="I708" s="6">
        <f t="shared" si="2"/>
        <v>5</v>
      </c>
      <c r="J708" s="6">
        <f t="shared" si="3"/>
        <v>2023</v>
      </c>
    </row>
    <row r="709">
      <c r="A709" s="1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1">
        <v>10.71</v>
      </c>
      <c r="G709" s="3">
        <v>45058.0</v>
      </c>
      <c r="H709" s="5">
        <f t="shared" si="1"/>
        <v>12</v>
      </c>
      <c r="I709" s="6">
        <f t="shared" si="2"/>
        <v>5</v>
      </c>
      <c r="J709" s="6">
        <f t="shared" si="3"/>
        <v>2023</v>
      </c>
    </row>
    <row r="710">
      <c r="A710" s="1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1">
        <v>2.55</v>
      </c>
      <c r="G710" s="3">
        <v>45058.0</v>
      </c>
      <c r="H710" s="5">
        <f t="shared" si="1"/>
        <v>12</v>
      </c>
      <c r="I710" s="6">
        <f t="shared" si="2"/>
        <v>5</v>
      </c>
      <c r="J710" s="6">
        <f t="shared" si="3"/>
        <v>2023</v>
      </c>
    </row>
    <row r="711">
      <c r="A711" s="1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1">
        <v>14.65</v>
      </c>
      <c r="G711" s="3">
        <v>45058.0</v>
      </c>
      <c r="H711" s="5">
        <f t="shared" si="1"/>
        <v>12</v>
      </c>
      <c r="I711" s="6">
        <f t="shared" si="2"/>
        <v>5</v>
      </c>
      <c r="J711" s="6">
        <f t="shared" si="3"/>
        <v>2023</v>
      </c>
    </row>
    <row r="712">
      <c r="A712" s="1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1">
        <v>3.9</v>
      </c>
      <c r="G712" s="3">
        <v>45058.0</v>
      </c>
      <c r="H712" s="5">
        <f t="shared" si="1"/>
        <v>12</v>
      </c>
      <c r="I712" s="6">
        <f t="shared" si="2"/>
        <v>5</v>
      </c>
      <c r="J712" s="6">
        <f t="shared" si="3"/>
        <v>2023</v>
      </c>
    </row>
    <row r="713">
      <c r="A713" s="1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1">
        <v>39.04</v>
      </c>
      <c r="G713" s="3">
        <v>45058.0</v>
      </c>
      <c r="H713" s="5">
        <f t="shared" si="1"/>
        <v>12</v>
      </c>
      <c r="I713" s="6">
        <f t="shared" si="2"/>
        <v>5</v>
      </c>
      <c r="J713" s="6">
        <f t="shared" si="3"/>
        <v>2023</v>
      </c>
    </row>
    <row r="714">
      <c r="A714" s="1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1">
        <v>41.67</v>
      </c>
      <c r="G714" s="3">
        <v>45058.0</v>
      </c>
      <c r="H714" s="5">
        <f t="shared" si="1"/>
        <v>12</v>
      </c>
      <c r="I714" s="6">
        <f t="shared" si="2"/>
        <v>5</v>
      </c>
      <c r="J714" s="6">
        <f t="shared" si="3"/>
        <v>2023</v>
      </c>
    </row>
    <row r="715">
      <c r="A715" s="1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1">
        <v>33.87</v>
      </c>
      <c r="G715" s="3">
        <v>45058.0</v>
      </c>
      <c r="H715" s="5">
        <f t="shared" si="1"/>
        <v>12</v>
      </c>
      <c r="I715" s="6">
        <f t="shared" si="2"/>
        <v>5</v>
      </c>
      <c r="J715" s="6">
        <f t="shared" si="3"/>
        <v>2023</v>
      </c>
    </row>
    <row r="716">
      <c r="A716" s="1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1">
        <v>35.24</v>
      </c>
      <c r="G716" s="3">
        <v>45058.0</v>
      </c>
      <c r="H716" s="5">
        <f t="shared" si="1"/>
        <v>12</v>
      </c>
      <c r="I716" s="6">
        <f t="shared" si="2"/>
        <v>5</v>
      </c>
      <c r="J716" s="6">
        <f t="shared" si="3"/>
        <v>2023</v>
      </c>
    </row>
    <row r="717">
      <c r="A717" s="1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1">
        <v>12.9</v>
      </c>
      <c r="G717" s="3">
        <v>45059.0</v>
      </c>
      <c r="H717" s="5">
        <f t="shared" si="1"/>
        <v>13</v>
      </c>
      <c r="I717" s="6">
        <f t="shared" si="2"/>
        <v>5</v>
      </c>
      <c r="J717" s="6">
        <f t="shared" si="3"/>
        <v>2023</v>
      </c>
    </row>
    <row r="718">
      <c r="A718" s="1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1">
        <v>64.88</v>
      </c>
      <c r="G718" s="3">
        <v>45059.0</v>
      </c>
      <c r="H718" s="5">
        <f t="shared" si="1"/>
        <v>13</v>
      </c>
      <c r="I718" s="6">
        <f t="shared" si="2"/>
        <v>5</v>
      </c>
      <c r="J718" s="6">
        <f t="shared" si="3"/>
        <v>2023</v>
      </c>
    </row>
    <row r="719">
      <c r="A719" s="1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1">
        <v>12.03</v>
      </c>
      <c r="G719" s="3">
        <v>45059.0</v>
      </c>
      <c r="H719" s="5">
        <f t="shared" si="1"/>
        <v>13</v>
      </c>
      <c r="I719" s="6">
        <f t="shared" si="2"/>
        <v>5</v>
      </c>
      <c r="J719" s="6">
        <f t="shared" si="3"/>
        <v>2023</v>
      </c>
    </row>
    <row r="720">
      <c r="A720" s="1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1">
        <v>14.96</v>
      </c>
      <c r="G720" s="3">
        <v>45059.0</v>
      </c>
      <c r="H720" s="5">
        <f t="shared" si="1"/>
        <v>13</v>
      </c>
      <c r="I720" s="6">
        <f t="shared" si="2"/>
        <v>5</v>
      </c>
      <c r="J720" s="6">
        <f t="shared" si="3"/>
        <v>2023</v>
      </c>
    </row>
    <row r="721">
      <c r="A721" s="1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1">
        <v>46.4</v>
      </c>
      <c r="G721" s="3">
        <v>45059.0</v>
      </c>
      <c r="H721" s="5">
        <f t="shared" si="1"/>
        <v>13</v>
      </c>
      <c r="I721" s="6">
        <f t="shared" si="2"/>
        <v>5</v>
      </c>
      <c r="J721" s="6">
        <f t="shared" si="3"/>
        <v>2023</v>
      </c>
    </row>
    <row r="722">
      <c r="A722" s="1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1">
        <v>31.99</v>
      </c>
      <c r="G722" s="3">
        <v>45060.0</v>
      </c>
      <c r="H722" s="5">
        <f t="shared" si="1"/>
        <v>14</v>
      </c>
      <c r="I722" s="6">
        <f t="shared" si="2"/>
        <v>5</v>
      </c>
      <c r="J722" s="6">
        <f t="shared" si="3"/>
        <v>2023</v>
      </c>
    </row>
    <row r="723">
      <c r="A723" s="1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1">
        <v>12.61</v>
      </c>
      <c r="G723" s="3">
        <v>45060.0</v>
      </c>
      <c r="H723" s="5">
        <f t="shared" si="1"/>
        <v>14</v>
      </c>
      <c r="I723" s="6">
        <f t="shared" si="2"/>
        <v>5</v>
      </c>
      <c r="J723" s="6">
        <f t="shared" si="3"/>
        <v>2023</v>
      </c>
    </row>
    <row r="724">
      <c r="A724" s="1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1">
        <v>9.93</v>
      </c>
      <c r="G724" s="3">
        <v>45060.0</v>
      </c>
      <c r="H724" s="5">
        <f t="shared" si="1"/>
        <v>14</v>
      </c>
      <c r="I724" s="6">
        <f t="shared" si="2"/>
        <v>5</v>
      </c>
      <c r="J724" s="6">
        <f t="shared" si="3"/>
        <v>2023</v>
      </c>
    </row>
    <row r="725">
      <c r="A725" s="1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1">
        <v>3.23</v>
      </c>
      <c r="G725" s="3">
        <v>45060.0</v>
      </c>
      <c r="H725" s="5">
        <f t="shared" si="1"/>
        <v>14</v>
      </c>
      <c r="I725" s="6">
        <f t="shared" si="2"/>
        <v>5</v>
      </c>
      <c r="J725" s="6">
        <f t="shared" si="3"/>
        <v>2023</v>
      </c>
    </row>
    <row r="726">
      <c r="A726" s="1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1">
        <v>64.9</v>
      </c>
      <c r="G726" s="3">
        <v>45060.0</v>
      </c>
      <c r="H726" s="5">
        <f t="shared" si="1"/>
        <v>14</v>
      </c>
      <c r="I726" s="6">
        <f t="shared" si="2"/>
        <v>5</v>
      </c>
      <c r="J726" s="6">
        <f t="shared" si="3"/>
        <v>2023</v>
      </c>
    </row>
    <row r="727">
      <c r="A727" s="1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1">
        <v>31.24</v>
      </c>
      <c r="G727" s="3">
        <v>45060.0</v>
      </c>
      <c r="H727" s="5">
        <f t="shared" si="1"/>
        <v>14</v>
      </c>
      <c r="I727" s="6">
        <f t="shared" si="2"/>
        <v>5</v>
      </c>
      <c r="J727" s="6">
        <f t="shared" si="3"/>
        <v>2023</v>
      </c>
    </row>
    <row r="728">
      <c r="A728" s="1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1">
        <v>46.36</v>
      </c>
      <c r="G728" s="3">
        <v>45060.0</v>
      </c>
      <c r="H728" s="5">
        <f t="shared" si="1"/>
        <v>14</v>
      </c>
      <c r="I728" s="6">
        <f t="shared" si="2"/>
        <v>5</v>
      </c>
      <c r="J728" s="6">
        <f t="shared" si="3"/>
        <v>2023</v>
      </c>
    </row>
    <row r="729">
      <c r="A729" s="1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1">
        <v>23.38</v>
      </c>
      <c r="G729" s="3">
        <v>45060.0</v>
      </c>
      <c r="H729" s="5">
        <f t="shared" si="1"/>
        <v>14</v>
      </c>
      <c r="I729" s="6">
        <f t="shared" si="2"/>
        <v>5</v>
      </c>
      <c r="J729" s="6">
        <f t="shared" si="3"/>
        <v>2023</v>
      </c>
    </row>
    <row r="730">
      <c r="A730" s="1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1">
        <v>12.95</v>
      </c>
      <c r="G730" s="3">
        <v>45061.0</v>
      </c>
      <c r="H730" s="5">
        <f t="shared" si="1"/>
        <v>15</v>
      </c>
      <c r="I730" s="6">
        <f t="shared" si="2"/>
        <v>5</v>
      </c>
      <c r="J730" s="6">
        <f t="shared" si="3"/>
        <v>2023</v>
      </c>
    </row>
    <row r="731">
      <c r="A731" s="1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1">
        <v>10.71</v>
      </c>
      <c r="G731" s="3">
        <v>45061.0</v>
      </c>
      <c r="H731" s="5">
        <f t="shared" si="1"/>
        <v>15</v>
      </c>
      <c r="I731" s="6">
        <f t="shared" si="2"/>
        <v>5</v>
      </c>
      <c r="J731" s="6">
        <f t="shared" si="3"/>
        <v>2023</v>
      </c>
    </row>
    <row r="732">
      <c r="A732" s="1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1">
        <v>67.93</v>
      </c>
      <c r="G732" s="3">
        <v>45061.0</v>
      </c>
      <c r="H732" s="5">
        <f t="shared" si="1"/>
        <v>15</v>
      </c>
      <c r="I732" s="6">
        <f t="shared" si="2"/>
        <v>5</v>
      </c>
      <c r="J732" s="6">
        <f t="shared" si="3"/>
        <v>2023</v>
      </c>
    </row>
    <row r="733">
      <c r="A733" s="1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1">
        <v>1.39</v>
      </c>
      <c r="G733" s="3">
        <v>45061.0</v>
      </c>
      <c r="H733" s="5">
        <f t="shared" si="1"/>
        <v>15</v>
      </c>
      <c r="I733" s="6">
        <f t="shared" si="2"/>
        <v>5</v>
      </c>
      <c r="J733" s="6">
        <f t="shared" si="3"/>
        <v>2023</v>
      </c>
    </row>
    <row r="734">
      <c r="A734" s="1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1">
        <v>21.18</v>
      </c>
      <c r="G734" s="3">
        <v>45061.0</v>
      </c>
      <c r="H734" s="5">
        <f t="shared" si="1"/>
        <v>15</v>
      </c>
      <c r="I734" s="6">
        <f t="shared" si="2"/>
        <v>5</v>
      </c>
      <c r="J734" s="6">
        <f t="shared" si="3"/>
        <v>2023</v>
      </c>
    </row>
    <row r="735">
      <c r="A735" s="1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1">
        <v>52.15</v>
      </c>
      <c r="G735" s="3">
        <v>45061.0</v>
      </c>
      <c r="H735" s="5">
        <f t="shared" si="1"/>
        <v>15</v>
      </c>
      <c r="I735" s="6">
        <f t="shared" si="2"/>
        <v>5</v>
      </c>
      <c r="J735" s="6">
        <f t="shared" si="3"/>
        <v>2023</v>
      </c>
    </row>
    <row r="736">
      <c r="A736" s="1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1">
        <v>2.87</v>
      </c>
      <c r="G736" s="3">
        <v>45062.0</v>
      </c>
      <c r="H736" s="5">
        <f t="shared" si="1"/>
        <v>16</v>
      </c>
      <c r="I736" s="6">
        <f t="shared" si="2"/>
        <v>5</v>
      </c>
      <c r="J736" s="6">
        <f t="shared" si="3"/>
        <v>2023</v>
      </c>
    </row>
    <row r="737">
      <c r="A737" s="1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1">
        <v>38.86</v>
      </c>
      <c r="G737" s="3">
        <v>45062.0</v>
      </c>
      <c r="H737" s="5">
        <f t="shared" si="1"/>
        <v>16</v>
      </c>
      <c r="I737" s="6">
        <f t="shared" si="2"/>
        <v>5</v>
      </c>
      <c r="J737" s="6">
        <f t="shared" si="3"/>
        <v>2023</v>
      </c>
    </row>
    <row r="738">
      <c r="A738" s="1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1">
        <v>37.17</v>
      </c>
      <c r="G738" s="3">
        <v>45062.0</v>
      </c>
      <c r="H738" s="5">
        <f t="shared" si="1"/>
        <v>16</v>
      </c>
      <c r="I738" s="6">
        <f t="shared" si="2"/>
        <v>5</v>
      </c>
      <c r="J738" s="6">
        <f t="shared" si="3"/>
        <v>2023</v>
      </c>
    </row>
    <row r="739">
      <c r="A739" s="1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1">
        <v>18.79</v>
      </c>
      <c r="G739" s="3">
        <v>45062.0</v>
      </c>
      <c r="H739" s="5">
        <f t="shared" si="1"/>
        <v>16</v>
      </c>
      <c r="I739" s="6">
        <f t="shared" si="2"/>
        <v>5</v>
      </c>
      <c r="J739" s="6">
        <f t="shared" si="3"/>
        <v>2023</v>
      </c>
    </row>
    <row r="740">
      <c r="A740" s="1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1">
        <v>1.52</v>
      </c>
      <c r="G740" s="3">
        <v>45062.0</v>
      </c>
      <c r="H740" s="5">
        <f t="shared" si="1"/>
        <v>16</v>
      </c>
      <c r="I740" s="6">
        <f t="shared" si="2"/>
        <v>5</v>
      </c>
      <c r="J740" s="6">
        <f t="shared" si="3"/>
        <v>2023</v>
      </c>
    </row>
    <row r="741">
      <c r="A741" s="1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1">
        <v>12.89</v>
      </c>
      <c r="G741" s="3">
        <v>45062.0</v>
      </c>
      <c r="H741" s="5">
        <f t="shared" si="1"/>
        <v>16</v>
      </c>
      <c r="I741" s="6">
        <f t="shared" si="2"/>
        <v>5</v>
      </c>
      <c r="J741" s="6">
        <f t="shared" si="3"/>
        <v>2023</v>
      </c>
    </row>
    <row r="742">
      <c r="A742" s="1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1">
        <v>2.17</v>
      </c>
      <c r="G742" s="3">
        <v>45062.0</v>
      </c>
      <c r="H742" s="5">
        <f t="shared" si="1"/>
        <v>16</v>
      </c>
      <c r="I742" s="6">
        <f t="shared" si="2"/>
        <v>5</v>
      </c>
      <c r="J742" s="6">
        <f t="shared" si="3"/>
        <v>2023</v>
      </c>
    </row>
    <row r="743">
      <c r="A743" s="1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1">
        <v>30.25</v>
      </c>
      <c r="G743" s="3">
        <v>45062.0</v>
      </c>
      <c r="H743" s="5">
        <f t="shared" si="1"/>
        <v>16</v>
      </c>
      <c r="I743" s="6">
        <f t="shared" si="2"/>
        <v>5</v>
      </c>
      <c r="J743" s="6">
        <f t="shared" si="3"/>
        <v>2023</v>
      </c>
    </row>
    <row r="744">
      <c r="A744" s="1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1">
        <v>42.18</v>
      </c>
      <c r="G744" s="3">
        <v>45062.0</v>
      </c>
      <c r="H744" s="5">
        <f t="shared" si="1"/>
        <v>16</v>
      </c>
      <c r="I744" s="6">
        <f t="shared" si="2"/>
        <v>5</v>
      </c>
      <c r="J744" s="6">
        <f t="shared" si="3"/>
        <v>2023</v>
      </c>
    </row>
    <row r="745">
      <c r="A745" s="1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1">
        <v>16.32</v>
      </c>
      <c r="G745" s="3">
        <v>45062.0</v>
      </c>
      <c r="H745" s="5">
        <f t="shared" si="1"/>
        <v>16</v>
      </c>
      <c r="I745" s="6">
        <f t="shared" si="2"/>
        <v>5</v>
      </c>
      <c r="J745" s="6">
        <f t="shared" si="3"/>
        <v>2023</v>
      </c>
    </row>
    <row r="746">
      <c r="A746" s="1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1">
        <v>17.37</v>
      </c>
      <c r="G746" s="3">
        <v>45063.0</v>
      </c>
      <c r="H746" s="5">
        <f t="shared" si="1"/>
        <v>17</v>
      </c>
      <c r="I746" s="6">
        <f t="shared" si="2"/>
        <v>5</v>
      </c>
      <c r="J746" s="6">
        <f t="shared" si="3"/>
        <v>2023</v>
      </c>
    </row>
    <row r="747">
      <c r="A747" s="1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1">
        <v>24.35</v>
      </c>
      <c r="G747" s="3">
        <v>45063.0</v>
      </c>
      <c r="H747" s="5">
        <f t="shared" si="1"/>
        <v>17</v>
      </c>
      <c r="I747" s="6">
        <f t="shared" si="2"/>
        <v>5</v>
      </c>
      <c r="J747" s="6">
        <f t="shared" si="3"/>
        <v>2023</v>
      </c>
    </row>
    <row r="748">
      <c r="A748" s="1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1">
        <v>26.57</v>
      </c>
      <c r="G748" s="3">
        <v>45063.0</v>
      </c>
      <c r="H748" s="5">
        <f t="shared" si="1"/>
        <v>17</v>
      </c>
      <c r="I748" s="6">
        <f t="shared" si="2"/>
        <v>5</v>
      </c>
      <c r="J748" s="6">
        <f t="shared" si="3"/>
        <v>2023</v>
      </c>
    </row>
    <row r="749">
      <c r="A749" s="1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1">
        <v>13.27</v>
      </c>
      <c r="G749" s="3">
        <v>45063.0</v>
      </c>
      <c r="H749" s="5">
        <f t="shared" si="1"/>
        <v>17</v>
      </c>
      <c r="I749" s="6">
        <f t="shared" si="2"/>
        <v>5</v>
      </c>
      <c r="J749" s="6">
        <f t="shared" si="3"/>
        <v>2023</v>
      </c>
    </row>
    <row r="750">
      <c r="A750" s="1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1">
        <v>26.02</v>
      </c>
      <c r="G750" s="3">
        <v>45064.0</v>
      </c>
      <c r="H750" s="5">
        <f t="shared" si="1"/>
        <v>18</v>
      </c>
      <c r="I750" s="6">
        <f t="shared" si="2"/>
        <v>5</v>
      </c>
      <c r="J750" s="6">
        <f t="shared" si="3"/>
        <v>2023</v>
      </c>
    </row>
    <row r="751">
      <c r="A751" s="1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1">
        <v>39.41</v>
      </c>
      <c r="G751" s="3">
        <v>45064.0</v>
      </c>
      <c r="H751" s="5">
        <f t="shared" si="1"/>
        <v>18</v>
      </c>
      <c r="I751" s="6">
        <f t="shared" si="2"/>
        <v>5</v>
      </c>
      <c r="J751" s="6">
        <f t="shared" si="3"/>
        <v>2023</v>
      </c>
    </row>
    <row r="752">
      <c r="A752" s="1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1">
        <v>23.68</v>
      </c>
      <c r="G752" s="3">
        <v>45064.0</v>
      </c>
      <c r="H752" s="5">
        <f t="shared" si="1"/>
        <v>18</v>
      </c>
      <c r="I752" s="6">
        <f t="shared" si="2"/>
        <v>5</v>
      </c>
      <c r="J752" s="6">
        <f t="shared" si="3"/>
        <v>2023</v>
      </c>
    </row>
    <row r="753">
      <c r="A753" s="1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1">
        <v>46.58</v>
      </c>
      <c r="G753" s="3">
        <v>45064.0</v>
      </c>
      <c r="H753" s="5">
        <f t="shared" si="1"/>
        <v>18</v>
      </c>
      <c r="I753" s="6">
        <f t="shared" si="2"/>
        <v>5</v>
      </c>
      <c r="J753" s="6">
        <f t="shared" si="3"/>
        <v>2023</v>
      </c>
    </row>
    <row r="754">
      <c r="A754" s="1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1">
        <v>28.2</v>
      </c>
      <c r="G754" s="3">
        <v>45065.0</v>
      </c>
      <c r="H754" s="5">
        <f t="shared" si="1"/>
        <v>19</v>
      </c>
      <c r="I754" s="6">
        <f t="shared" si="2"/>
        <v>5</v>
      </c>
      <c r="J754" s="6">
        <f t="shared" si="3"/>
        <v>2023</v>
      </c>
    </row>
    <row r="755">
      <c r="A755" s="1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1">
        <v>32.54</v>
      </c>
      <c r="G755" s="3">
        <v>45065.0</v>
      </c>
      <c r="H755" s="5">
        <f t="shared" si="1"/>
        <v>19</v>
      </c>
      <c r="I755" s="6">
        <f t="shared" si="2"/>
        <v>5</v>
      </c>
      <c r="J755" s="6">
        <f t="shared" si="3"/>
        <v>2023</v>
      </c>
    </row>
    <row r="756">
      <c r="A756" s="1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1">
        <v>50.95</v>
      </c>
      <c r="G756" s="3">
        <v>45065.0</v>
      </c>
      <c r="H756" s="5">
        <f t="shared" si="1"/>
        <v>19</v>
      </c>
      <c r="I756" s="6">
        <f t="shared" si="2"/>
        <v>5</v>
      </c>
      <c r="J756" s="6">
        <f t="shared" si="3"/>
        <v>2023</v>
      </c>
    </row>
    <row r="757">
      <c r="A757" s="1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1">
        <v>30.65</v>
      </c>
      <c r="G757" s="3">
        <v>45065.0</v>
      </c>
      <c r="H757" s="5">
        <f t="shared" si="1"/>
        <v>19</v>
      </c>
      <c r="I757" s="6">
        <f t="shared" si="2"/>
        <v>5</v>
      </c>
      <c r="J757" s="6">
        <f t="shared" si="3"/>
        <v>2023</v>
      </c>
    </row>
    <row r="758">
      <c r="A758" s="1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1">
        <v>32.32</v>
      </c>
      <c r="G758" s="3">
        <v>45065.0</v>
      </c>
      <c r="H758" s="5">
        <f t="shared" si="1"/>
        <v>19</v>
      </c>
      <c r="I758" s="6">
        <f t="shared" si="2"/>
        <v>5</v>
      </c>
      <c r="J758" s="6">
        <f t="shared" si="3"/>
        <v>2023</v>
      </c>
    </row>
    <row r="759">
      <c r="A759" s="1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1">
        <v>65.27</v>
      </c>
      <c r="G759" s="3">
        <v>45065.0</v>
      </c>
      <c r="H759" s="5">
        <f t="shared" si="1"/>
        <v>19</v>
      </c>
      <c r="I759" s="6">
        <f t="shared" si="2"/>
        <v>5</v>
      </c>
      <c r="J759" s="6">
        <f t="shared" si="3"/>
        <v>2023</v>
      </c>
    </row>
    <row r="760">
      <c r="A760" s="1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1">
        <v>63.81</v>
      </c>
      <c r="G760" s="3">
        <v>45065.0</v>
      </c>
      <c r="H760" s="5">
        <f t="shared" si="1"/>
        <v>19</v>
      </c>
      <c r="I760" s="6">
        <f t="shared" si="2"/>
        <v>5</v>
      </c>
      <c r="J760" s="6">
        <f t="shared" si="3"/>
        <v>2023</v>
      </c>
    </row>
    <row r="761">
      <c r="A761" s="1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1">
        <v>4.12</v>
      </c>
      <c r="G761" s="3">
        <v>45065.0</v>
      </c>
      <c r="H761" s="5">
        <f t="shared" si="1"/>
        <v>19</v>
      </c>
      <c r="I761" s="6">
        <f t="shared" si="2"/>
        <v>5</v>
      </c>
      <c r="J761" s="6">
        <f t="shared" si="3"/>
        <v>2023</v>
      </c>
    </row>
    <row r="762">
      <c r="A762" s="1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1">
        <v>44.34</v>
      </c>
      <c r="G762" s="3">
        <v>45066.0</v>
      </c>
      <c r="H762" s="5">
        <f t="shared" si="1"/>
        <v>20</v>
      </c>
      <c r="I762" s="6">
        <f t="shared" si="2"/>
        <v>5</v>
      </c>
      <c r="J762" s="6">
        <f t="shared" si="3"/>
        <v>2023</v>
      </c>
    </row>
    <row r="763">
      <c r="A763" s="1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1">
        <v>50.22</v>
      </c>
      <c r="G763" s="3">
        <v>45066.0</v>
      </c>
      <c r="H763" s="5">
        <f t="shared" si="1"/>
        <v>20</v>
      </c>
      <c r="I763" s="6">
        <f t="shared" si="2"/>
        <v>5</v>
      </c>
      <c r="J763" s="6">
        <f t="shared" si="3"/>
        <v>2023</v>
      </c>
    </row>
    <row r="764">
      <c r="A764" s="1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1">
        <v>15.8</v>
      </c>
      <c r="G764" s="3">
        <v>45066.0</v>
      </c>
      <c r="H764" s="5">
        <f t="shared" si="1"/>
        <v>20</v>
      </c>
      <c r="I764" s="6">
        <f t="shared" si="2"/>
        <v>5</v>
      </c>
      <c r="J764" s="6">
        <f t="shared" si="3"/>
        <v>2023</v>
      </c>
    </row>
    <row r="765">
      <c r="A765" s="1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1">
        <v>29.52</v>
      </c>
      <c r="G765" s="3">
        <v>45066.0</v>
      </c>
      <c r="H765" s="5">
        <f t="shared" si="1"/>
        <v>20</v>
      </c>
      <c r="I765" s="6">
        <f t="shared" si="2"/>
        <v>5</v>
      </c>
      <c r="J765" s="6">
        <f t="shared" si="3"/>
        <v>2023</v>
      </c>
    </row>
    <row r="766">
      <c r="A766" s="1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1">
        <v>12.62</v>
      </c>
      <c r="G766" s="3">
        <v>45066.0</v>
      </c>
      <c r="H766" s="5">
        <f t="shared" si="1"/>
        <v>20</v>
      </c>
      <c r="I766" s="6">
        <f t="shared" si="2"/>
        <v>5</v>
      </c>
      <c r="J766" s="6">
        <f t="shared" si="3"/>
        <v>2023</v>
      </c>
    </row>
    <row r="767">
      <c r="A767" s="1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1">
        <v>30.42</v>
      </c>
      <c r="G767" s="3">
        <v>45066.0</v>
      </c>
      <c r="H767" s="5">
        <f t="shared" si="1"/>
        <v>20</v>
      </c>
      <c r="I767" s="6">
        <f t="shared" si="2"/>
        <v>5</v>
      </c>
      <c r="J767" s="6">
        <f t="shared" si="3"/>
        <v>2023</v>
      </c>
    </row>
    <row r="768">
      <c r="A768" s="1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1">
        <v>2.44</v>
      </c>
      <c r="G768" s="3">
        <v>45067.0</v>
      </c>
      <c r="H768" s="5">
        <f t="shared" si="1"/>
        <v>21</v>
      </c>
      <c r="I768" s="6">
        <f t="shared" si="2"/>
        <v>5</v>
      </c>
      <c r="J768" s="6">
        <f t="shared" si="3"/>
        <v>2023</v>
      </c>
    </row>
    <row r="769">
      <c r="A769" s="1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1">
        <v>38.57</v>
      </c>
      <c r="G769" s="3">
        <v>45067.0</v>
      </c>
      <c r="H769" s="5">
        <f t="shared" si="1"/>
        <v>21</v>
      </c>
      <c r="I769" s="6">
        <f t="shared" si="2"/>
        <v>5</v>
      </c>
      <c r="J769" s="6">
        <f t="shared" si="3"/>
        <v>2023</v>
      </c>
    </row>
    <row r="770">
      <c r="A770" s="1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1">
        <v>30.81</v>
      </c>
      <c r="G770" s="3">
        <v>45068.0</v>
      </c>
      <c r="H770" s="5">
        <f t="shared" si="1"/>
        <v>22</v>
      </c>
      <c r="I770" s="6">
        <f t="shared" si="2"/>
        <v>5</v>
      </c>
      <c r="J770" s="6">
        <f t="shared" si="3"/>
        <v>2023</v>
      </c>
    </row>
    <row r="771">
      <c r="A771" s="1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1">
        <v>27.34</v>
      </c>
      <c r="G771" s="3">
        <v>45068.0</v>
      </c>
      <c r="H771" s="5">
        <f t="shared" si="1"/>
        <v>22</v>
      </c>
      <c r="I771" s="6">
        <f t="shared" si="2"/>
        <v>5</v>
      </c>
      <c r="J771" s="6">
        <f t="shared" si="3"/>
        <v>2023</v>
      </c>
    </row>
    <row r="772">
      <c r="A772" s="1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1">
        <v>27.86</v>
      </c>
      <c r="G772" s="3">
        <v>45068.0</v>
      </c>
      <c r="H772" s="5">
        <f t="shared" si="1"/>
        <v>22</v>
      </c>
      <c r="I772" s="6">
        <f t="shared" si="2"/>
        <v>5</v>
      </c>
      <c r="J772" s="6">
        <f t="shared" si="3"/>
        <v>2023</v>
      </c>
    </row>
    <row r="773">
      <c r="A773" s="1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1">
        <v>11.45</v>
      </c>
      <c r="G773" s="3">
        <v>45068.0</v>
      </c>
      <c r="H773" s="5">
        <f t="shared" si="1"/>
        <v>22</v>
      </c>
      <c r="I773" s="6">
        <f t="shared" si="2"/>
        <v>5</v>
      </c>
      <c r="J773" s="6">
        <f t="shared" si="3"/>
        <v>2023</v>
      </c>
    </row>
    <row r="774">
      <c r="A774" s="1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1">
        <v>13.72</v>
      </c>
      <c r="G774" s="3">
        <v>45069.0</v>
      </c>
      <c r="H774" s="5">
        <f t="shared" si="1"/>
        <v>23</v>
      </c>
      <c r="I774" s="6">
        <f t="shared" si="2"/>
        <v>5</v>
      </c>
      <c r="J774" s="6">
        <f t="shared" si="3"/>
        <v>2023</v>
      </c>
    </row>
    <row r="775">
      <c r="A775" s="1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1">
        <v>30.18</v>
      </c>
      <c r="G775" s="3">
        <v>45069.0</v>
      </c>
      <c r="H775" s="5">
        <f t="shared" si="1"/>
        <v>23</v>
      </c>
      <c r="I775" s="6">
        <f t="shared" si="2"/>
        <v>5</v>
      </c>
      <c r="J775" s="6">
        <f t="shared" si="3"/>
        <v>2023</v>
      </c>
    </row>
    <row r="776">
      <c r="A776" s="1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1">
        <v>16.47</v>
      </c>
      <c r="G776" s="3">
        <v>45069.0</v>
      </c>
      <c r="H776" s="5">
        <f t="shared" si="1"/>
        <v>23</v>
      </c>
      <c r="I776" s="6">
        <f t="shared" si="2"/>
        <v>5</v>
      </c>
      <c r="J776" s="6">
        <f t="shared" si="3"/>
        <v>2023</v>
      </c>
    </row>
    <row r="777">
      <c r="A777" s="1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1">
        <v>33.65</v>
      </c>
      <c r="G777" s="3">
        <v>45069.0</v>
      </c>
      <c r="H777" s="5">
        <f t="shared" si="1"/>
        <v>23</v>
      </c>
      <c r="I777" s="6">
        <f t="shared" si="2"/>
        <v>5</v>
      </c>
      <c r="J777" s="6">
        <f t="shared" si="3"/>
        <v>2023</v>
      </c>
    </row>
    <row r="778">
      <c r="A778" s="1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1">
        <v>29.78</v>
      </c>
      <c r="G778" s="3">
        <v>45069.0</v>
      </c>
      <c r="H778" s="5">
        <f t="shared" si="1"/>
        <v>23</v>
      </c>
      <c r="I778" s="6">
        <f t="shared" si="2"/>
        <v>5</v>
      </c>
      <c r="J778" s="6">
        <f t="shared" si="3"/>
        <v>2023</v>
      </c>
    </row>
    <row r="779">
      <c r="A779" s="1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1">
        <v>32.69</v>
      </c>
      <c r="G779" s="3">
        <v>45069.0</v>
      </c>
      <c r="H779" s="5">
        <f t="shared" si="1"/>
        <v>23</v>
      </c>
      <c r="I779" s="6">
        <f t="shared" si="2"/>
        <v>5</v>
      </c>
      <c r="J779" s="6">
        <f t="shared" si="3"/>
        <v>2023</v>
      </c>
    </row>
    <row r="780">
      <c r="A780" s="1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1">
        <v>69.52</v>
      </c>
      <c r="G780" s="3">
        <v>45069.0</v>
      </c>
      <c r="H780" s="5">
        <f t="shared" si="1"/>
        <v>23</v>
      </c>
      <c r="I780" s="6">
        <f t="shared" si="2"/>
        <v>5</v>
      </c>
      <c r="J780" s="6">
        <f t="shared" si="3"/>
        <v>2023</v>
      </c>
    </row>
    <row r="781">
      <c r="A781" s="1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1">
        <v>18.62</v>
      </c>
      <c r="G781" s="3">
        <v>45070.0</v>
      </c>
      <c r="H781" s="5">
        <f t="shared" si="1"/>
        <v>24</v>
      </c>
      <c r="I781" s="6">
        <f t="shared" si="2"/>
        <v>5</v>
      </c>
      <c r="J781" s="6">
        <f t="shared" si="3"/>
        <v>2023</v>
      </c>
    </row>
    <row r="782">
      <c r="A782" s="1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1">
        <v>46.55</v>
      </c>
      <c r="G782" s="3">
        <v>45070.0</v>
      </c>
      <c r="H782" s="5">
        <f t="shared" si="1"/>
        <v>24</v>
      </c>
      <c r="I782" s="6">
        <f t="shared" si="2"/>
        <v>5</v>
      </c>
      <c r="J782" s="6">
        <f t="shared" si="3"/>
        <v>2023</v>
      </c>
    </row>
    <row r="783">
      <c r="A783" s="1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1">
        <v>2.47</v>
      </c>
      <c r="G783" s="3">
        <v>45070.0</v>
      </c>
      <c r="H783" s="5">
        <f t="shared" si="1"/>
        <v>24</v>
      </c>
      <c r="I783" s="6">
        <f t="shared" si="2"/>
        <v>5</v>
      </c>
      <c r="J783" s="6">
        <f t="shared" si="3"/>
        <v>2023</v>
      </c>
    </row>
    <row r="784">
      <c r="A784" s="1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1">
        <v>12.47</v>
      </c>
      <c r="G784" s="3">
        <v>45070.0</v>
      </c>
      <c r="H784" s="5">
        <f t="shared" si="1"/>
        <v>24</v>
      </c>
      <c r="I784" s="6">
        <f t="shared" si="2"/>
        <v>5</v>
      </c>
      <c r="J784" s="6">
        <f t="shared" si="3"/>
        <v>2023</v>
      </c>
    </row>
    <row r="785">
      <c r="A785" s="1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1">
        <v>77.05</v>
      </c>
      <c r="G785" s="3">
        <v>45070.0</v>
      </c>
      <c r="H785" s="5">
        <f t="shared" si="1"/>
        <v>24</v>
      </c>
      <c r="I785" s="6">
        <f t="shared" si="2"/>
        <v>5</v>
      </c>
      <c r="J785" s="6">
        <f t="shared" si="3"/>
        <v>2023</v>
      </c>
    </row>
    <row r="786">
      <c r="A786" s="1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1">
        <v>12.57</v>
      </c>
      <c r="G786" s="3">
        <v>45071.0</v>
      </c>
      <c r="H786" s="5">
        <f t="shared" si="1"/>
        <v>25</v>
      </c>
      <c r="I786" s="6">
        <f t="shared" si="2"/>
        <v>5</v>
      </c>
      <c r="J786" s="6">
        <f t="shared" si="3"/>
        <v>2023</v>
      </c>
    </row>
    <row r="787">
      <c r="A787" s="1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1">
        <v>12.55</v>
      </c>
      <c r="G787" s="3">
        <v>45071.0</v>
      </c>
      <c r="H787" s="5">
        <f t="shared" si="1"/>
        <v>25</v>
      </c>
      <c r="I787" s="6">
        <f t="shared" si="2"/>
        <v>5</v>
      </c>
      <c r="J787" s="6">
        <f t="shared" si="3"/>
        <v>2023</v>
      </c>
    </row>
    <row r="788">
      <c r="A788" s="1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1">
        <v>39.58</v>
      </c>
      <c r="G788" s="3">
        <v>45071.0</v>
      </c>
      <c r="H788" s="5">
        <f t="shared" si="1"/>
        <v>25</v>
      </c>
      <c r="I788" s="6">
        <f t="shared" si="2"/>
        <v>5</v>
      </c>
      <c r="J788" s="6">
        <f t="shared" si="3"/>
        <v>2023</v>
      </c>
    </row>
    <row r="789">
      <c r="A789" s="1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1">
        <v>10.42</v>
      </c>
      <c r="G789" s="3">
        <v>45071.0</v>
      </c>
      <c r="H789" s="5">
        <f t="shared" si="1"/>
        <v>25</v>
      </c>
      <c r="I789" s="6">
        <f t="shared" si="2"/>
        <v>5</v>
      </c>
      <c r="J789" s="6">
        <f t="shared" si="3"/>
        <v>2023</v>
      </c>
    </row>
    <row r="790">
      <c r="A790" s="1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1">
        <v>2.5</v>
      </c>
      <c r="G790" s="3">
        <v>45071.0</v>
      </c>
      <c r="H790" s="5">
        <f t="shared" si="1"/>
        <v>25</v>
      </c>
      <c r="I790" s="6">
        <f t="shared" si="2"/>
        <v>5</v>
      </c>
      <c r="J790" s="6">
        <f t="shared" si="3"/>
        <v>2023</v>
      </c>
    </row>
    <row r="791">
      <c r="A791" s="1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1">
        <v>2.12</v>
      </c>
      <c r="G791" s="3">
        <v>45071.0</v>
      </c>
      <c r="H791" s="5">
        <f t="shared" si="1"/>
        <v>25</v>
      </c>
      <c r="I791" s="6">
        <f t="shared" si="2"/>
        <v>5</v>
      </c>
      <c r="J791" s="6">
        <f t="shared" si="3"/>
        <v>2023</v>
      </c>
    </row>
    <row r="792">
      <c r="A792" s="1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1">
        <v>3.38</v>
      </c>
      <c r="G792" s="3">
        <v>45072.0</v>
      </c>
      <c r="H792" s="5">
        <f t="shared" si="1"/>
        <v>26</v>
      </c>
      <c r="I792" s="6">
        <f t="shared" si="2"/>
        <v>5</v>
      </c>
      <c r="J792" s="6">
        <f t="shared" si="3"/>
        <v>2023</v>
      </c>
    </row>
    <row r="793">
      <c r="A793" s="1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1">
        <v>27.27</v>
      </c>
      <c r="G793" s="3">
        <v>45072.0</v>
      </c>
      <c r="H793" s="5">
        <f t="shared" si="1"/>
        <v>26</v>
      </c>
      <c r="I793" s="6">
        <f t="shared" si="2"/>
        <v>5</v>
      </c>
      <c r="J793" s="6">
        <f t="shared" si="3"/>
        <v>2023</v>
      </c>
    </row>
    <row r="794">
      <c r="A794" s="1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1">
        <v>26.21</v>
      </c>
      <c r="G794" s="3">
        <v>45072.0</v>
      </c>
      <c r="H794" s="5">
        <f t="shared" si="1"/>
        <v>26</v>
      </c>
      <c r="I794" s="6">
        <f t="shared" si="2"/>
        <v>5</v>
      </c>
      <c r="J794" s="6">
        <f t="shared" si="3"/>
        <v>2023</v>
      </c>
    </row>
    <row r="795">
      <c r="A795" s="1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1">
        <v>11.9</v>
      </c>
      <c r="G795" s="3">
        <v>45072.0</v>
      </c>
      <c r="H795" s="5">
        <f t="shared" si="1"/>
        <v>26</v>
      </c>
      <c r="I795" s="6">
        <f t="shared" si="2"/>
        <v>5</v>
      </c>
      <c r="J795" s="6">
        <f t="shared" si="3"/>
        <v>2023</v>
      </c>
    </row>
    <row r="796">
      <c r="A796" s="1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1">
        <v>34.8</v>
      </c>
      <c r="G796" s="3">
        <v>45072.0</v>
      </c>
      <c r="H796" s="5">
        <f t="shared" si="1"/>
        <v>26</v>
      </c>
      <c r="I796" s="6">
        <f t="shared" si="2"/>
        <v>5</v>
      </c>
      <c r="J796" s="6">
        <f t="shared" si="3"/>
        <v>2023</v>
      </c>
    </row>
    <row r="797">
      <c r="A797" s="1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1">
        <v>38.14</v>
      </c>
      <c r="G797" s="3">
        <v>45072.0</v>
      </c>
      <c r="H797" s="5">
        <f t="shared" si="1"/>
        <v>26</v>
      </c>
      <c r="I797" s="6">
        <f t="shared" si="2"/>
        <v>5</v>
      </c>
      <c r="J797" s="6">
        <f t="shared" si="3"/>
        <v>2023</v>
      </c>
    </row>
    <row r="798">
      <c r="A798" s="1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1">
        <v>37.03</v>
      </c>
      <c r="G798" s="3">
        <v>45073.0</v>
      </c>
      <c r="H798" s="5">
        <f t="shared" si="1"/>
        <v>27</v>
      </c>
      <c r="I798" s="6">
        <f t="shared" si="2"/>
        <v>5</v>
      </c>
      <c r="J798" s="6">
        <f t="shared" si="3"/>
        <v>2023</v>
      </c>
    </row>
    <row r="799">
      <c r="A799" s="1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1">
        <v>37.24</v>
      </c>
      <c r="G799" s="3">
        <v>45073.0</v>
      </c>
      <c r="H799" s="5">
        <f t="shared" si="1"/>
        <v>27</v>
      </c>
      <c r="I799" s="6">
        <f t="shared" si="2"/>
        <v>5</v>
      </c>
      <c r="J799" s="6">
        <f t="shared" si="3"/>
        <v>2023</v>
      </c>
    </row>
    <row r="800">
      <c r="A800" s="1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1">
        <v>29.2</v>
      </c>
      <c r="G800" s="3">
        <v>45073.0</v>
      </c>
      <c r="H800" s="5">
        <f t="shared" si="1"/>
        <v>27</v>
      </c>
      <c r="I800" s="6">
        <f t="shared" si="2"/>
        <v>5</v>
      </c>
      <c r="J800" s="6">
        <f t="shared" si="3"/>
        <v>2023</v>
      </c>
    </row>
    <row r="801">
      <c r="A801" s="1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1">
        <v>42.2</v>
      </c>
      <c r="G801" s="3">
        <v>45073.0</v>
      </c>
      <c r="H801" s="5">
        <f t="shared" si="1"/>
        <v>27</v>
      </c>
      <c r="I801" s="6">
        <f t="shared" si="2"/>
        <v>5</v>
      </c>
      <c r="J801" s="6">
        <f t="shared" si="3"/>
        <v>2023</v>
      </c>
    </row>
    <row r="802">
      <c r="A802" s="1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1">
        <v>8.98</v>
      </c>
      <c r="G802" s="3">
        <v>45073.0</v>
      </c>
      <c r="H802" s="5">
        <f t="shared" si="1"/>
        <v>27</v>
      </c>
      <c r="I802" s="6">
        <f t="shared" si="2"/>
        <v>5</v>
      </c>
      <c r="J802" s="6">
        <f t="shared" si="3"/>
        <v>2023</v>
      </c>
    </row>
    <row r="803">
      <c r="A803" s="1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1">
        <v>38.48</v>
      </c>
      <c r="G803" s="3">
        <v>45073.0</v>
      </c>
      <c r="H803" s="5">
        <f t="shared" si="1"/>
        <v>27</v>
      </c>
      <c r="I803" s="6">
        <f t="shared" si="2"/>
        <v>5</v>
      </c>
      <c r="J803" s="6">
        <f t="shared" si="3"/>
        <v>2023</v>
      </c>
    </row>
    <row r="804">
      <c r="A804" s="1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1">
        <v>16.3</v>
      </c>
      <c r="G804" s="3">
        <v>45074.0</v>
      </c>
      <c r="H804" s="5">
        <f t="shared" si="1"/>
        <v>28</v>
      </c>
      <c r="I804" s="6">
        <f t="shared" si="2"/>
        <v>5</v>
      </c>
      <c r="J804" s="6">
        <f t="shared" si="3"/>
        <v>2023</v>
      </c>
    </row>
    <row r="805">
      <c r="A805" s="1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1">
        <v>65.19</v>
      </c>
      <c r="G805" s="3">
        <v>45074.0</v>
      </c>
      <c r="H805" s="5">
        <f t="shared" si="1"/>
        <v>28</v>
      </c>
      <c r="I805" s="6">
        <f t="shared" si="2"/>
        <v>5</v>
      </c>
      <c r="J805" s="6">
        <f t="shared" si="3"/>
        <v>2023</v>
      </c>
    </row>
    <row r="806">
      <c r="A806" s="1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1">
        <v>27.62</v>
      </c>
      <c r="G806" s="3">
        <v>45074.0</v>
      </c>
      <c r="H806" s="5">
        <f t="shared" si="1"/>
        <v>28</v>
      </c>
      <c r="I806" s="6">
        <f t="shared" si="2"/>
        <v>5</v>
      </c>
      <c r="J806" s="6">
        <f t="shared" si="3"/>
        <v>2023</v>
      </c>
    </row>
    <row r="807">
      <c r="A807" s="1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1">
        <v>24.78</v>
      </c>
      <c r="G807" s="3">
        <v>45074.0</v>
      </c>
      <c r="H807" s="5">
        <f t="shared" si="1"/>
        <v>28</v>
      </c>
      <c r="I807" s="6">
        <f t="shared" si="2"/>
        <v>5</v>
      </c>
      <c r="J807" s="6">
        <f t="shared" si="3"/>
        <v>2023</v>
      </c>
    </row>
    <row r="808">
      <c r="A808" s="1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1">
        <v>17.14</v>
      </c>
      <c r="G808" s="3">
        <v>45074.0</v>
      </c>
      <c r="H808" s="5">
        <f t="shared" si="1"/>
        <v>28</v>
      </c>
      <c r="I808" s="6">
        <f t="shared" si="2"/>
        <v>5</v>
      </c>
      <c r="J808" s="6">
        <f t="shared" si="3"/>
        <v>2023</v>
      </c>
    </row>
    <row r="809">
      <c r="A809" s="1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1">
        <v>32.1</v>
      </c>
      <c r="G809" s="3">
        <v>45074.0</v>
      </c>
      <c r="H809" s="5">
        <f t="shared" si="1"/>
        <v>28</v>
      </c>
      <c r="I809" s="6">
        <f t="shared" si="2"/>
        <v>5</v>
      </c>
      <c r="J809" s="6">
        <f t="shared" si="3"/>
        <v>2023</v>
      </c>
    </row>
    <row r="810">
      <c r="A810" s="1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1">
        <v>55.97</v>
      </c>
      <c r="G810" s="3">
        <v>45078.0</v>
      </c>
      <c r="H810" s="5">
        <f t="shared" si="1"/>
        <v>1</v>
      </c>
      <c r="I810" s="6">
        <f t="shared" si="2"/>
        <v>6</v>
      </c>
      <c r="J810" s="6">
        <f t="shared" si="3"/>
        <v>2023</v>
      </c>
    </row>
    <row r="811">
      <c r="A811" s="1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1">
        <v>11.65</v>
      </c>
      <c r="G811" s="3">
        <v>45078.0</v>
      </c>
      <c r="H811" s="5">
        <f t="shared" si="1"/>
        <v>1</v>
      </c>
      <c r="I811" s="6">
        <f t="shared" si="2"/>
        <v>6</v>
      </c>
      <c r="J811" s="6">
        <f t="shared" si="3"/>
        <v>2023</v>
      </c>
    </row>
    <row r="812">
      <c r="A812" s="1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1">
        <v>39.47</v>
      </c>
      <c r="G812" s="3">
        <v>45078.0</v>
      </c>
      <c r="H812" s="5">
        <f t="shared" si="1"/>
        <v>1</v>
      </c>
      <c r="I812" s="6">
        <f t="shared" si="2"/>
        <v>6</v>
      </c>
      <c r="J812" s="6">
        <f t="shared" si="3"/>
        <v>2023</v>
      </c>
    </row>
    <row r="813">
      <c r="A813" s="1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1">
        <v>16.51</v>
      </c>
      <c r="G813" s="3">
        <v>45078.0</v>
      </c>
      <c r="H813" s="5">
        <f t="shared" si="1"/>
        <v>1</v>
      </c>
      <c r="I813" s="6">
        <f t="shared" si="2"/>
        <v>6</v>
      </c>
      <c r="J813" s="6">
        <f t="shared" si="3"/>
        <v>2023</v>
      </c>
    </row>
    <row r="814">
      <c r="A814" s="1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1">
        <v>24.73</v>
      </c>
      <c r="G814" s="3">
        <v>45079.0</v>
      </c>
      <c r="H814" s="5">
        <f t="shared" si="1"/>
        <v>2</v>
      </c>
      <c r="I814" s="6">
        <f t="shared" si="2"/>
        <v>6</v>
      </c>
      <c r="J814" s="6">
        <f t="shared" si="3"/>
        <v>2023</v>
      </c>
    </row>
    <row r="815">
      <c r="A815" s="1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1">
        <v>15.87</v>
      </c>
      <c r="G815" s="3">
        <v>45079.0</v>
      </c>
      <c r="H815" s="5">
        <f t="shared" si="1"/>
        <v>2</v>
      </c>
      <c r="I815" s="6">
        <f t="shared" si="2"/>
        <v>6</v>
      </c>
      <c r="J815" s="6">
        <f t="shared" si="3"/>
        <v>2023</v>
      </c>
    </row>
    <row r="816">
      <c r="A816" s="1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1">
        <v>16.33</v>
      </c>
      <c r="G816" s="3">
        <v>45079.0</v>
      </c>
      <c r="H816" s="5">
        <f t="shared" si="1"/>
        <v>2</v>
      </c>
      <c r="I816" s="6">
        <f t="shared" si="2"/>
        <v>6</v>
      </c>
      <c r="J816" s="6">
        <f t="shared" si="3"/>
        <v>2023</v>
      </c>
    </row>
    <row r="817">
      <c r="A817" s="1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1">
        <v>10.83</v>
      </c>
      <c r="G817" s="3">
        <v>45079.0</v>
      </c>
      <c r="H817" s="5">
        <f t="shared" si="1"/>
        <v>2</v>
      </c>
      <c r="I817" s="6">
        <f t="shared" si="2"/>
        <v>6</v>
      </c>
      <c r="J817" s="6">
        <f t="shared" si="3"/>
        <v>2023</v>
      </c>
    </row>
    <row r="818">
      <c r="A818" s="1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1">
        <v>38.91</v>
      </c>
      <c r="G818" s="3">
        <v>45079.0</v>
      </c>
      <c r="H818" s="5">
        <f t="shared" si="1"/>
        <v>2</v>
      </c>
      <c r="I818" s="6">
        <f t="shared" si="2"/>
        <v>6</v>
      </c>
      <c r="J818" s="6">
        <f t="shared" si="3"/>
        <v>2023</v>
      </c>
    </row>
    <row r="819">
      <c r="A819" s="1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1">
        <v>27.89</v>
      </c>
      <c r="G819" s="3">
        <v>45079.0</v>
      </c>
      <c r="H819" s="5">
        <f t="shared" si="1"/>
        <v>2</v>
      </c>
      <c r="I819" s="6">
        <f t="shared" si="2"/>
        <v>6</v>
      </c>
      <c r="J819" s="6">
        <f t="shared" si="3"/>
        <v>2023</v>
      </c>
    </row>
    <row r="820">
      <c r="A820" s="1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1">
        <v>3.17</v>
      </c>
      <c r="G820" s="3">
        <v>45079.0</v>
      </c>
      <c r="H820" s="5">
        <f t="shared" si="1"/>
        <v>2</v>
      </c>
      <c r="I820" s="6">
        <f t="shared" si="2"/>
        <v>6</v>
      </c>
      <c r="J820" s="6">
        <f t="shared" si="3"/>
        <v>2023</v>
      </c>
    </row>
    <row r="821">
      <c r="A821" s="1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1">
        <v>11.0</v>
      </c>
      <c r="G821" s="3">
        <v>45079.0</v>
      </c>
      <c r="H821" s="5">
        <f t="shared" si="1"/>
        <v>2</v>
      </c>
      <c r="I821" s="6">
        <f t="shared" si="2"/>
        <v>6</v>
      </c>
      <c r="J821" s="6">
        <f t="shared" si="3"/>
        <v>2023</v>
      </c>
    </row>
    <row r="822">
      <c r="A822" s="1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1">
        <v>56.59</v>
      </c>
      <c r="G822" s="3">
        <v>45080.0</v>
      </c>
      <c r="H822" s="5">
        <f t="shared" si="1"/>
        <v>3</v>
      </c>
      <c r="I822" s="6">
        <f t="shared" si="2"/>
        <v>6</v>
      </c>
      <c r="J822" s="6">
        <f t="shared" si="3"/>
        <v>2023</v>
      </c>
    </row>
    <row r="823">
      <c r="A823" s="1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1">
        <v>10.07</v>
      </c>
      <c r="G823" s="3">
        <v>45080.0</v>
      </c>
      <c r="H823" s="5">
        <f t="shared" si="1"/>
        <v>3</v>
      </c>
      <c r="I823" s="6">
        <f t="shared" si="2"/>
        <v>6</v>
      </c>
      <c r="J823" s="6">
        <f t="shared" si="3"/>
        <v>2023</v>
      </c>
    </row>
    <row r="824">
      <c r="A824" s="1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1">
        <v>14.01</v>
      </c>
      <c r="G824" s="3">
        <v>45080.0</v>
      </c>
      <c r="H824" s="5">
        <f t="shared" si="1"/>
        <v>3</v>
      </c>
      <c r="I824" s="6">
        <f t="shared" si="2"/>
        <v>6</v>
      </c>
      <c r="J824" s="6">
        <f t="shared" si="3"/>
        <v>2023</v>
      </c>
    </row>
    <row r="825">
      <c r="A825" s="1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1">
        <v>2.54</v>
      </c>
      <c r="G825" s="3">
        <v>45080.0</v>
      </c>
      <c r="H825" s="5">
        <f t="shared" si="1"/>
        <v>3</v>
      </c>
      <c r="I825" s="6">
        <f t="shared" si="2"/>
        <v>6</v>
      </c>
      <c r="J825" s="6">
        <f t="shared" si="3"/>
        <v>2023</v>
      </c>
    </row>
    <row r="826">
      <c r="A826" s="1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1">
        <v>36.62</v>
      </c>
      <c r="G826" s="3">
        <v>45080.0</v>
      </c>
      <c r="H826" s="5">
        <f t="shared" si="1"/>
        <v>3</v>
      </c>
      <c r="I826" s="6">
        <f t="shared" si="2"/>
        <v>6</v>
      </c>
      <c r="J826" s="6">
        <f t="shared" si="3"/>
        <v>2023</v>
      </c>
    </row>
    <row r="827">
      <c r="A827" s="1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1">
        <v>2.74</v>
      </c>
      <c r="G827" s="3">
        <v>45080.0</v>
      </c>
      <c r="H827" s="5">
        <f t="shared" si="1"/>
        <v>3</v>
      </c>
      <c r="I827" s="6">
        <f t="shared" si="2"/>
        <v>6</v>
      </c>
      <c r="J827" s="6">
        <f t="shared" si="3"/>
        <v>2023</v>
      </c>
    </row>
    <row r="828">
      <c r="A828" s="1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1">
        <v>3.75</v>
      </c>
      <c r="G828" s="3">
        <v>45080.0</v>
      </c>
      <c r="H828" s="5">
        <f t="shared" si="1"/>
        <v>3</v>
      </c>
      <c r="I828" s="6">
        <f t="shared" si="2"/>
        <v>6</v>
      </c>
      <c r="J828" s="6">
        <f t="shared" si="3"/>
        <v>2023</v>
      </c>
    </row>
    <row r="829">
      <c r="A829" s="1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1">
        <v>3.14</v>
      </c>
      <c r="G829" s="3">
        <v>45080.0</v>
      </c>
      <c r="H829" s="5">
        <f t="shared" si="1"/>
        <v>3</v>
      </c>
      <c r="I829" s="6">
        <f t="shared" si="2"/>
        <v>6</v>
      </c>
      <c r="J829" s="6">
        <f t="shared" si="3"/>
        <v>2023</v>
      </c>
    </row>
    <row r="830">
      <c r="A830" s="1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1">
        <v>12.71</v>
      </c>
      <c r="G830" s="3">
        <v>45081.0</v>
      </c>
      <c r="H830" s="5">
        <f t="shared" si="1"/>
        <v>4</v>
      </c>
      <c r="I830" s="6">
        <f t="shared" si="2"/>
        <v>6</v>
      </c>
      <c r="J830" s="6">
        <f t="shared" si="3"/>
        <v>2023</v>
      </c>
    </row>
    <row r="831">
      <c r="A831" s="1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1">
        <v>13.83</v>
      </c>
      <c r="G831" s="3">
        <v>45081.0</v>
      </c>
      <c r="H831" s="5">
        <f t="shared" si="1"/>
        <v>4</v>
      </c>
      <c r="I831" s="6">
        <f t="shared" si="2"/>
        <v>6</v>
      </c>
      <c r="J831" s="6">
        <f t="shared" si="3"/>
        <v>2023</v>
      </c>
    </row>
    <row r="832">
      <c r="A832" s="1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1">
        <v>11.98</v>
      </c>
      <c r="G832" s="3">
        <v>45081.0</v>
      </c>
      <c r="H832" s="5">
        <f t="shared" si="1"/>
        <v>4</v>
      </c>
      <c r="I832" s="6">
        <f t="shared" si="2"/>
        <v>6</v>
      </c>
      <c r="J832" s="6">
        <f t="shared" si="3"/>
        <v>2023</v>
      </c>
    </row>
    <row r="833">
      <c r="A833" s="1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1">
        <v>30.05</v>
      </c>
      <c r="G833" s="3">
        <v>45081.0</v>
      </c>
      <c r="H833" s="5">
        <f t="shared" si="1"/>
        <v>4</v>
      </c>
      <c r="I833" s="6">
        <f t="shared" si="2"/>
        <v>6</v>
      </c>
      <c r="J833" s="6">
        <f t="shared" si="3"/>
        <v>2023</v>
      </c>
    </row>
    <row r="834">
      <c r="A834" s="1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1">
        <v>44.68</v>
      </c>
      <c r="G834" s="3">
        <v>45081.0</v>
      </c>
      <c r="H834" s="5">
        <f t="shared" si="1"/>
        <v>4</v>
      </c>
      <c r="I834" s="6">
        <f t="shared" si="2"/>
        <v>6</v>
      </c>
      <c r="J834" s="6">
        <f t="shared" si="3"/>
        <v>2023</v>
      </c>
    </row>
    <row r="835">
      <c r="A835" s="1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1">
        <v>29.61</v>
      </c>
      <c r="G835" s="3">
        <v>45081.0</v>
      </c>
      <c r="H835" s="5">
        <f t="shared" si="1"/>
        <v>4</v>
      </c>
      <c r="I835" s="6">
        <f t="shared" si="2"/>
        <v>6</v>
      </c>
      <c r="J835" s="6">
        <f t="shared" si="3"/>
        <v>2023</v>
      </c>
    </row>
    <row r="836">
      <c r="A836" s="1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1">
        <v>16.0</v>
      </c>
      <c r="G836" s="3">
        <v>45081.0</v>
      </c>
      <c r="H836" s="5">
        <f t="shared" si="1"/>
        <v>4</v>
      </c>
      <c r="I836" s="6">
        <f t="shared" si="2"/>
        <v>6</v>
      </c>
      <c r="J836" s="6">
        <f t="shared" si="3"/>
        <v>2023</v>
      </c>
    </row>
    <row r="837">
      <c r="A837" s="1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1">
        <v>1.76</v>
      </c>
      <c r="G837" s="3">
        <v>45081.0</v>
      </c>
      <c r="H837" s="5">
        <f t="shared" si="1"/>
        <v>4</v>
      </c>
      <c r="I837" s="6">
        <f t="shared" si="2"/>
        <v>6</v>
      </c>
      <c r="J837" s="6">
        <f t="shared" si="3"/>
        <v>2023</v>
      </c>
    </row>
    <row r="838">
      <c r="A838" s="1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1">
        <v>11.23</v>
      </c>
      <c r="G838" s="3">
        <v>45082.0</v>
      </c>
      <c r="H838" s="5">
        <f t="shared" si="1"/>
        <v>5</v>
      </c>
      <c r="I838" s="6">
        <f t="shared" si="2"/>
        <v>6</v>
      </c>
      <c r="J838" s="6">
        <f t="shared" si="3"/>
        <v>2023</v>
      </c>
    </row>
    <row r="839">
      <c r="A839" s="1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1">
        <v>48.79</v>
      </c>
      <c r="G839" s="3">
        <v>45082.0</v>
      </c>
      <c r="H839" s="5">
        <f t="shared" si="1"/>
        <v>5</v>
      </c>
      <c r="I839" s="6">
        <f t="shared" si="2"/>
        <v>6</v>
      </c>
      <c r="J839" s="6">
        <f t="shared" si="3"/>
        <v>2023</v>
      </c>
    </row>
    <row r="840">
      <c r="A840" s="1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1">
        <v>18.72</v>
      </c>
      <c r="G840" s="3">
        <v>45082.0</v>
      </c>
      <c r="H840" s="5">
        <f t="shared" si="1"/>
        <v>5</v>
      </c>
      <c r="I840" s="6">
        <f t="shared" si="2"/>
        <v>6</v>
      </c>
      <c r="J840" s="6">
        <f t="shared" si="3"/>
        <v>2023</v>
      </c>
    </row>
    <row r="841">
      <c r="A841" s="1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1">
        <v>3.73</v>
      </c>
      <c r="G841" s="3">
        <v>45082.0</v>
      </c>
      <c r="H841" s="5">
        <f t="shared" si="1"/>
        <v>5</v>
      </c>
      <c r="I841" s="6">
        <f t="shared" si="2"/>
        <v>6</v>
      </c>
      <c r="J841" s="6">
        <f t="shared" si="3"/>
        <v>2023</v>
      </c>
    </row>
    <row r="842">
      <c r="A842" s="1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1">
        <v>36.81</v>
      </c>
      <c r="G842" s="3">
        <v>45082.0</v>
      </c>
      <c r="H842" s="5">
        <f t="shared" si="1"/>
        <v>5</v>
      </c>
      <c r="I842" s="6">
        <f t="shared" si="2"/>
        <v>6</v>
      </c>
      <c r="J842" s="6">
        <f t="shared" si="3"/>
        <v>2023</v>
      </c>
    </row>
    <row r="843">
      <c r="A843" s="1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1">
        <v>60.55</v>
      </c>
      <c r="G843" s="3">
        <v>45082.0</v>
      </c>
      <c r="H843" s="5">
        <f t="shared" si="1"/>
        <v>5</v>
      </c>
      <c r="I843" s="6">
        <f t="shared" si="2"/>
        <v>6</v>
      </c>
      <c r="J843" s="6">
        <f t="shared" si="3"/>
        <v>2023</v>
      </c>
    </row>
    <row r="844">
      <c r="A844" s="1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1">
        <v>2.81</v>
      </c>
      <c r="G844" s="3">
        <v>45082.0</v>
      </c>
      <c r="H844" s="5">
        <f t="shared" si="1"/>
        <v>5</v>
      </c>
      <c r="I844" s="6">
        <f t="shared" si="2"/>
        <v>6</v>
      </c>
      <c r="J844" s="6">
        <f t="shared" si="3"/>
        <v>2023</v>
      </c>
    </row>
    <row r="845">
      <c r="A845" s="1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1">
        <v>10.59</v>
      </c>
      <c r="G845" s="3">
        <v>45082.0</v>
      </c>
      <c r="H845" s="5">
        <f t="shared" si="1"/>
        <v>5</v>
      </c>
      <c r="I845" s="6">
        <f t="shared" si="2"/>
        <v>6</v>
      </c>
      <c r="J845" s="6">
        <f t="shared" si="3"/>
        <v>2023</v>
      </c>
    </row>
    <row r="846">
      <c r="A846" s="1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1">
        <v>39.8</v>
      </c>
      <c r="G846" s="3">
        <v>45082.0</v>
      </c>
      <c r="H846" s="5">
        <f t="shared" si="1"/>
        <v>5</v>
      </c>
      <c r="I846" s="6">
        <f t="shared" si="2"/>
        <v>6</v>
      </c>
      <c r="J846" s="6">
        <f t="shared" si="3"/>
        <v>2023</v>
      </c>
    </row>
    <row r="847">
      <c r="A847" s="1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1">
        <v>2.71</v>
      </c>
      <c r="G847" s="3">
        <v>45082.0</v>
      </c>
      <c r="H847" s="5">
        <f t="shared" si="1"/>
        <v>5</v>
      </c>
      <c r="I847" s="6">
        <f t="shared" si="2"/>
        <v>6</v>
      </c>
      <c r="J847" s="6">
        <f t="shared" si="3"/>
        <v>2023</v>
      </c>
    </row>
    <row r="848">
      <c r="A848" s="1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1">
        <v>18.64</v>
      </c>
      <c r="G848" s="3">
        <v>45083.0</v>
      </c>
      <c r="H848" s="5">
        <f t="shared" si="1"/>
        <v>6</v>
      </c>
      <c r="I848" s="6">
        <f t="shared" si="2"/>
        <v>6</v>
      </c>
      <c r="J848" s="6">
        <f t="shared" si="3"/>
        <v>2023</v>
      </c>
    </row>
    <row r="849">
      <c r="A849" s="1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1">
        <v>4.61</v>
      </c>
      <c r="G849" s="3">
        <v>45083.0</v>
      </c>
      <c r="H849" s="5">
        <f t="shared" si="1"/>
        <v>6</v>
      </c>
      <c r="I849" s="6">
        <f t="shared" si="2"/>
        <v>6</v>
      </c>
      <c r="J849" s="6">
        <f t="shared" si="3"/>
        <v>2023</v>
      </c>
    </row>
    <row r="850">
      <c r="A850" s="1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1">
        <v>21.47</v>
      </c>
      <c r="G850" s="3">
        <v>45083.0</v>
      </c>
      <c r="H850" s="5">
        <f t="shared" si="1"/>
        <v>6</v>
      </c>
      <c r="I850" s="6">
        <f t="shared" si="2"/>
        <v>6</v>
      </c>
      <c r="J850" s="6">
        <f t="shared" si="3"/>
        <v>2023</v>
      </c>
    </row>
    <row r="851">
      <c r="A851" s="1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1">
        <v>15.51</v>
      </c>
      <c r="G851" s="3">
        <v>45083.0</v>
      </c>
      <c r="H851" s="5">
        <f t="shared" si="1"/>
        <v>6</v>
      </c>
      <c r="I851" s="6">
        <f t="shared" si="2"/>
        <v>6</v>
      </c>
      <c r="J851" s="6">
        <f t="shared" si="3"/>
        <v>2023</v>
      </c>
    </row>
    <row r="852">
      <c r="A852" s="1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1">
        <v>10.75</v>
      </c>
      <c r="G852" s="3">
        <v>45083.0</v>
      </c>
      <c r="H852" s="5">
        <f t="shared" si="1"/>
        <v>6</v>
      </c>
      <c r="I852" s="6">
        <f t="shared" si="2"/>
        <v>6</v>
      </c>
      <c r="J852" s="6">
        <f t="shared" si="3"/>
        <v>2023</v>
      </c>
    </row>
    <row r="853">
      <c r="A853" s="1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1">
        <v>51.35</v>
      </c>
      <c r="G853" s="3">
        <v>45083.0</v>
      </c>
      <c r="H853" s="5">
        <f t="shared" si="1"/>
        <v>6</v>
      </c>
      <c r="I853" s="6">
        <f t="shared" si="2"/>
        <v>6</v>
      </c>
      <c r="J853" s="6">
        <f t="shared" si="3"/>
        <v>2023</v>
      </c>
    </row>
    <row r="854">
      <c r="A854" s="1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1">
        <v>16.57</v>
      </c>
      <c r="G854" s="3">
        <v>45084.0</v>
      </c>
      <c r="H854" s="5">
        <f t="shared" si="1"/>
        <v>7</v>
      </c>
      <c r="I854" s="6">
        <f t="shared" si="2"/>
        <v>6</v>
      </c>
      <c r="J854" s="6">
        <f t="shared" si="3"/>
        <v>2023</v>
      </c>
    </row>
    <row r="855">
      <c r="A855" s="1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1">
        <v>2.85</v>
      </c>
      <c r="G855" s="3">
        <v>45084.0</v>
      </c>
      <c r="H855" s="5">
        <f t="shared" si="1"/>
        <v>7</v>
      </c>
      <c r="I855" s="6">
        <f t="shared" si="2"/>
        <v>6</v>
      </c>
      <c r="J855" s="6">
        <f t="shared" si="3"/>
        <v>2023</v>
      </c>
    </row>
    <row r="856">
      <c r="A856" s="1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1">
        <v>12.5</v>
      </c>
      <c r="G856" s="3">
        <v>45084.0</v>
      </c>
      <c r="H856" s="5">
        <f t="shared" si="1"/>
        <v>7</v>
      </c>
      <c r="I856" s="6">
        <f t="shared" si="2"/>
        <v>6</v>
      </c>
      <c r="J856" s="6">
        <f t="shared" si="3"/>
        <v>2023</v>
      </c>
    </row>
    <row r="857">
      <c r="A857" s="1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1">
        <v>68.76</v>
      </c>
      <c r="G857" s="3">
        <v>45084.0</v>
      </c>
      <c r="H857" s="5">
        <f t="shared" si="1"/>
        <v>7</v>
      </c>
      <c r="I857" s="6">
        <f t="shared" si="2"/>
        <v>6</v>
      </c>
      <c r="J857" s="6">
        <f t="shared" si="3"/>
        <v>2023</v>
      </c>
    </row>
    <row r="858">
      <c r="A858" s="1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1">
        <v>47.73</v>
      </c>
      <c r="G858" s="3">
        <v>45084.0</v>
      </c>
      <c r="H858" s="5">
        <f t="shared" si="1"/>
        <v>7</v>
      </c>
      <c r="I858" s="6">
        <f t="shared" si="2"/>
        <v>6</v>
      </c>
      <c r="J858" s="6">
        <f t="shared" si="3"/>
        <v>2023</v>
      </c>
    </row>
    <row r="859">
      <c r="A859" s="1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1">
        <v>12.05</v>
      </c>
      <c r="G859" s="3">
        <v>45084.0</v>
      </c>
      <c r="H859" s="5">
        <f t="shared" si="1"/>
        <v>7</v>
      </c>
      <c r="I859" s="6">
        <f t="shared" si="2"/>
        <v>6</v>
      </c>
      <c r="J859" s="6">
        <f t="shared" si="3"/>
        <v>2023</v>
      </c>
    </row>
    <row r="860">
      <c r="A860" s="1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1">
        <v>10.43</v>
      </c>
      <c r="G860" s="3">
        <v>45085.0</v>
      </c>
      <c r="H860" s="5">
        <f t="shared" si="1"/>
        <v>8</v>
      </c>
      <c r="I860" s="6">
        <f t="shared" si="2"/>
        <v>6</v>
      </c>
      <c r="J860" s="6">
        <f t="shared" si="3"/>
        <v>2023</v>
      </c>
    </row>
    <row r="861">
      <c r="A861" s="1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1">
        <v>14.66</v>
      </c>
      <c r="G861" s="3">
        <v>45085.0</v>
      </c>
      <c r="H861" s="5">
        <f t="shared" si="1"/>
        <v>8</v>
      </c>
      <c r="I861" s="6">
        <f t="shared" si="2"/>
        <v>6</v>
      </c>
      <c r="J861" s="6">
        <f t="shared" si="3"/>
        <v>2023</v>
      </c>
    </row>
    <row r="862">
      <c r="A862" s="1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1">
        <v>12.21</v>
      </c>
      <c r="G862" s="3">
        <v>45085.0</v>
      </c>
      <c r="H862" s="5">
        <f t="shared" si="1"/>
        <v>8</v>
      </c>
      <c r="I862" s="6">
        <f t="shared" si="2"/>
        <v>6</v>
      </c>
      <c r="J862" s="6">
        <f t="shared" si="3"/>
        <v>2023</v>
      </c>
    </row>
    <row r="863">
      <c r="A863" s="1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1">
        <v>12.1</v>
      </c>
      <c r="G863" s="3">
        <v>45085.0</v>
      </c>
      <c r="H863" s="5">
        <f t="shared" si="1"/>
        <v>8</v>
      </c>
      <c r="I863" s="6">
        <f t="shared" si="2"/>
        <v>6</v>
      </c>
      <c r="J863" s="6">
        <f t="shared" si="3"/>
        <v>2023</v>
      </c>
    </row>
    <row r="864">
      <c r="A864" s="1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1">
        <v>3.71</v>
      </c>
      <c r="G864" s="3">
        <v>45085.0</v>
      </c>
      <c r="H864" s="5">
        <f t="shared" si="1"/>
        <v>8</v>
      </c>
      <c r="I864" s="6">
        <f t="shared" si="2"/>
        <v>6</v>
      </c>
      <c r="J864" s="6">
        <f t="shared" si="3"/>
        <v>2023</v>
      </c>
    </row>
    <row r="865">
      <c r="A865" s="1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1">
        <v>13.6</v>
      </c>
      <c r="G865" s="3">
        <v>45085.0</v>
      </c>
      <c r="H865" s="5">
        <f t="shared" si="1"/>
        <v>8</v>
      </c>
      <c r="I865" s="6">
        <f t="shared" si="2"/>
        <v>6</v>
      </c>
      <c r="J865" s="6">
        <f t="shared" si="3"/>
        <v>2023</v>
      </c>
    </row>
    <row r="866">
      <c r="A866" s="1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1">
        <v>19.72</v>
      </c>
      <c r="G866" s="3">
        <v>45086.0</v>
      </c>
      <c r="H866" s="5">
        <f t="shared" si="1"/>
        <v>9</v>
      </c>
      <c r="I866" s="6">
        <f t="shared" si="2"/>
        <v>6</v>
      </c>
      <c r="J866" s="6">
        <f t="shared" si="3"/>
        <v>2023</v>
      </c>
    </row>
    <row r="867">
      <c r="A867" s="1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1">
        <v>15.08</v>
      </c>
      <c r="G867" s="3">
        <v>45086.0</v>
      </c>
      <c r="H867" s="5">
        <f t="shared" si="1"/>
        <v>9</v>
      </c>
      <c r="I867" s="6">
        <f t="shared" si="2"/>
        <v>6</v>
      </c>
      <c r="J867" s="6">
        <f t="shared" si="3"/>
        <v>2023</v>
      </c>
    </row>
    <row r="868">
      <c r="A868" s="1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1">
        <v>14.95</v>
      </c>
      <c r="G868" s="3">
        <v>45086.0</v>
      </c>
      <c r="H868" s="5">
        <f t="shared" si="1"/>
        <v>9</v>
      </c>
      <c r="I868" s="6">
        <f t="shared" si="2"/>
        <v>6</v>
      </c>
      <c r="J868" s="6">
        <f t="shared" si="3"/>
        <v>2023</v>
      </c>
    </row>
    <row r="869">
      <c r="A869" s="1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1">
        <v>40.5</v>
      </c>
      <c r="G869" s="3">
        <v>45086.0</v>
      </c>
      <c r="H869" s="5">
        <f t="shared" si="1"/>
        <v>9</v>
      </c>
      <c r="I869" s="6">
        <f t="shared" si="2"/>
        <v>6</v>
      </c>
      <c r="J869" s="6">
        <f t="shared" si="3"/>
        <v>2023</v>
      </c>
    </row>
    <row r="870">
      <c r="A870" s="1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1">
        <v>3.33</v>
      </c>
      <c r="G870" s="3">
        <v>45086.0</v>
      </c>
      <c r="H870" s="5">
        <f t="shared" si="1"/>
        <v>9</v>
      </c>
      <c r="I870" s="6">
        <f t="shared" si="2"/>
        <v>6</v>
      </c>
      <c r="J870" s="6">
        <f t="shared" si="3"/>
        <v>2023</v>
      </c>
    </row>
    <row r="871">
      <c r="A871" s="1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1">
        <v>10.54</v>
      </c>
      <c r="G871" s="3">
        <v>45086.0</v>
      </c>
      <c r="H871" s="5">
        <f t="shared" si="1"/>
        <v>9</v>
      </c>
      <c r="I871" s="6">
        <f t="shared" si="2"/>
        <v>6</v>
      </c>
      <c r="J871" s="6">
        <f t="shared" si="3"/>
        <v>2023</v>
      </c>
    </row>
    <row r="872">
      <c r="A872" s="1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1">
        <v>12.52</v>
      </c>
      <c r="G872" s="3">
        <v>45087.0</v>
      </c>
      <c r="H872" s="5">
        <f t="shared" si="1"/>
        <v>10</v>
      </c>
      <c r="I872" s="6">
        <f t="shared" si="2"/>
        <v>6</v>
      </c>
      <c r="J872" s="6">
        <f t="shared" si="3"/>
        <v>2023</v>
      </c>
    </row>
    <row r="873">
      <c r="A873" s="1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1">
        <v>16.63</v>
      </c>
      <c r="G873" s="3">
        <v>45087.0</v>
      </c>
      <c r="H873" s="5">
        <f t="shared" si="1"/>
        <v>10</v>
      </c>
      <c r="I873" s="6">
        <f t="shared" si="2"/>
        <v>6</v>
      </c>
      <c r="J873" s="6">
        <f t="shared" si="3"/>
        <v>2023</v>
      </c>
    </row>
    <row r="874">
      <c r="A874" s="1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1">
        <v>20.13</v>
      </c>
      <c r="G874" s="3">
        <v>45087.0</v>
      </c>
      <c r="H874" s="5">
        <f t="shared" si="1"/>
        <v>10</v>
      </c>
      <c r="I874" s="6">
        <f t="shared" si="2"/>
        <v>6</v>
      </c>
      <c r="J874" s="6">
        <f t="shared" si="3"/>
        <v>2023</v>
      </c>
    </row>
    <row r="875">
      <c r="A875" s="1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1">
        <v>37.94</v>
      </c>
      <c r="G875" s="3">
        <v>45087.0</v>
      </c>
      <c r="H875" s="5">
        <f t="shared" si="1"/>
        <v>10</v>
      </c>
      <c r="I875" s="6">
        <f t="shared" si="2"/>
        <v>6</v>
      </c>
      <c r="J875" s="6">
        <f t="shared" si="3"/>
        <v>2023</v>
      </c>
    </row>
    <row r="876">
      <c r="A876" s="1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1">
        <v>19.91</v>
      </c>
      <c r="G876" s="3">
        <v>45087.0</v>
      </c>
      <c r="H876" s="5">
        <f t="shared" si="1"/>
        <v>10</v>
      </c>
      <c r="I876" s="6">
        <f t="shared" si="2"/>
        <v>6</v>
      </c>
      <c r="J876" s="6">
        <f t="shared" si="3"/>
        <v>2023</v>
      </c>
    </row>
    <row r="877">
      <c r="A877" s="1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1">
        <v>18.64</v>
      </c>
      <c r="G877" s="3">
        <v>45087.0</v>
      </c>
      <c r="H877" s="5">
        <f t="shared" si="1"/>
        <v>10</v>
      </c>
      <c r="I877" s="6">
        <f t="shared" si="2"/>
        <v>6</v>
      </c>
      <c r="J877" s="6">
        <f t="shared" si="3"/>
        <v>2023</v>
      </c>
    </row>
    <row r="878">
      <c r="A878" s="1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1">
        <v>56.28</v>
      </c>
      <c r="G878" s="3">
        <v>45087.0</v>
      </c>
      <c r="H878" s="5">
        <f t="shared" si="1"/>
        <v>10</v>
      </c>
      <c r="I878" s="6">
        <f t="shared" si="2"/>
        <v>6</v>
      </c>
      <c r="J878" s="6">
        <f t="shared" si="3"/>
        <v>2023</v>
      </c>
    </row>
    <row r="879">
      <c r="A879" s="1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1">
        <v>14.77</v>
      </c>
      <c r="G879" s="3">
        <v>45088.0</v>
      </c>
      <c r="H879" s="5">
        <f t="shared" si="1"/>
        <v>11</v>
      </c>
      <c r="I879" s="6">
        <f t="shared" si="2"/>
        <v>6</v>
      </c>
      <c r="J879" s="6">
        <f t="shared" si="3"/>
        <v>2023</v>
      </c>
    </row>
    <row r="880">
      <c r="A880" s="1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1">
        <v>16.52</v>
      </c>
      <c r="G880" s="3">
        <v>45088.0</v>
      </c>
      <c r="H880" s="5">
        <f t="shared" si="1"/>
        <v>11</v>
      </c>
      <c r="I880" s="6">
        <f t="shared" si="2"/>
        <v>6</v>
      </c>
      <c r="J880" s="6">
        <f t="shared" si="3"/>
        <v>2023</v>
      </c>
    </row>
    <row r="881">
      <c r="A881" s="1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1">
        <v>7.47</v>
      </c>
      <c r="G881" s="3">
        <v>45088.0</v>
      </c>
      <c r="H881" s="5">
        <f t="shared" si="1"/>
        <v>11</v>
      </c>
      <c r="I881" s="6">
        <f t="shared" si="2"/>
        <v>6</v>
      </c>
      <c r="J881" s="6">
        <f t="shared" si="3"/>
        <v>2023</v>
      </c>
    </row>
    <row r="882">
      <c r="A882" s="1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1">
        <v>3.49</v>
      </c>
      <c r="G882" s="3">
        <v>45088.0</v>
      </c>
      <c r="H882" s="5">
        <f t="shared" si="1"/>
        <v>11</v>
      </c>
      <c r="I882" s="6">
        <f t="shared" si="2"/>
        <v>6</v>
      </c>
      <c r="J882" s="6">
        <f t="shared" si="3"/>
        <v>2023</v>
      </c>
    </row>
    <row r="883">
      <c r="A883" s="1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1">
        <v>62.74</v>
      </c>
      <c r="G883" s="3">
        <v>45088.0</v>
      </c>
      <c r="H883" s="5">
        <f t="shared" si="1"/>
        <v>11</v>
      </c>
      <c r="I883" s="6">
        <f t="shared" si="2"/>
        <v>6</v>
      </c>
      <c r="J883" s="6">
        <f t="shared" si="3"/>
        <v>2023</v>
      </c>
    </row>
    <row r="884">
      <c r="A884" s="1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1">
        <v>38.41</v>
      </c>
      <c r="G884" s="3">
        <v>45089.0</v>
      </c>
      <c r="H884" s="5">
        <f t="shared" si="1"/>
        <v>12</v>
      </c>
      <c r="I884" s="6">
        <f t="shared" si="2"/>
        <v>6</v>
      </c>
      <c r="J884" s="6">
        <f t="shared" si="3"/>
        <v>2023</v>
      </c>
    </row>
    <row r="885">
      <c r="A885" s="1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1">
        <v>21.37</v>
      </c>
      <c r="G885" s="3">
        <v>45089.0</v>
      </c>
      <c r="H885" s="5">
        <f t="shared" si="1"/>
        <v>12</v>
      </c>
      <c r="I885" s="6">
        <f t="shared" si="2"/>
        <v>6</v>
      </c>
      <c r="J885" s="6">
        <f t="shared" si="3"/>
        <v>2023</v>
      </c>
    </row>
    <row r="886">
      <c r="A886" s="1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1">
        <v>60.02</v>
      </c>
      <c r="G886" s="3">
        <v>45089.0</v>
      </c>
      <c r="H886" s="5">
        <f t="shared" si="1"/>
        <v>12</v>
      </c>
      <c r="I886" s="6">
        <f t="shared" si="2"/>
        <v>6</v>
      </c>
      <c r="J886" s="6">
        <f t="shared" si="3"/>
        <v>2023</v>
      </c>
    </row>
    <row r="887">
      <c r="A887" s="1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1">
        <v>13.95</v>
      </c>
      <c r="G887" s="3">
        <v>45089.0</v>
      </c>
      <c r="H887" s="5">
        <f t="shared" si="1"/>
        <v>12</v>
      </c>
      <c r="I887" s="6">
        <f t="shared" si="2"/>
        <v>6</v>
      </c>
      <c r="J887" s="6">
        <f t="shared" si="3"/>
        <v>2023</v>
      </c>
    </row>
    <row r="888">
      <c r="A888" s="1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1">
        <v>12.52</v>
      </c>
      <c r="G888" s="3">
        <v>45089.0</v>
      </c>
      <c r="H888" s="5">
        <f t="shared" si="1"/>
        <v>12</v>
      </c>
      <c r="I888" s="6">
        <f t="shared" si="2"/>
        <v>6</v>
      </c>
      <c r="J888" s="6">
        <f t="shared" si="3"/>
        <v>2023</v>
      </c>
    </row>
    <row r="889">
      <c r="A889" s="1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1">
        <v>11.18</v>
      </c>
      <c r="G889" s="3">
        <v>45089.0</v>
      </c>
      <c r="H889" s="5">
        <f t="shared" si="1"/>
        <v>12</v>
      </c>
      <c r="I889" s="6">
        <f t="shared" si="2"/>
        <v>6</v>
      </c>
      <c r="J889" s="6">
        <f t="shared" si="3"/>
        <v>2023</v>
      </c>
    </row>
    <row r="890">
      <c r="A890" s="1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1">
        <v>66.8</v>
      </c>
      <c r="G890" s="3">
        <v>45089.0</v>
      </c>
      <c r="H890" s="5">
        <f t="shared" si="1"/>
        <v>12</v>
      </c>
      <c r="I890" s="6">
        <f t="shared" si="2"/>
        <v>6</v>
      </c>
      <c r="J890" s="6">
        <f t="shared" si="3"/>
        <v>2023</v>
      </c>
    </row>
    <row r="891">
      <c r="A891" s="1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1">
        <v>11.78</v>
      </c>
      <c r="G891" s="3">
        <v>45090.0</v>
      </c>
      <c r="H891" s="5">
        <f t="shared" si="1"/>
        <v>13</v>
      </c>
      <c r="I891" s="6">
        <f t="shared" si="2"/>
        <v>6</v>
      </c>
      <c r="J891" s="6">
        <f t="shared" si="3"/>
        <v>2023</v>
      </c>
    </row>
    <row r="892">
      <c r="A892" s="1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1">
        <v>18.52</v>
      </c>
      <c r="G892" s="3">
        <v>45090.0</v>
      </c>
      <c r="H892" s="5">
        <f t="shared" si="1"/>
        <v>13</v>
      </c>
      <c r="I892" s="6">
        <f t="shared" si="2"/>
        <v>6</v>
      </c>
      <c r="J892" s="6">
        <f t="shared" si="3"/>
        <v>2023</v>
      </c>
    </row>
    <row r="893">
      <c r="A893" s="1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1">
        <v>11.63</v>
      </c>
      <c r="G893" s="3">
        <v>45090.0</v>
      </c>
      <c r="H893" s="5">
        <f t="shared" si="1"/>
        <v>13</v>
      </c>
      <c r="I893" s="6">
        <f t="shared" si="2"/>
        <v>6</v>
      </c>
      <c r="J893" s="6">
        <f t="shared" si="3"/>
        <v>2023</v>
      </c>
    </row>
    <row r="894">
      <c r="A894" s="1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1">
        <v>12.33</v>
      </c>
      <c r="G894" s="3">
        <v>45090.0</v>
      </c>
      <c r="H894" s="5">
        <f t="shared" si="1"/>
        <v>13</v>
      </c>
      <c r="I894" s="6">
        <f t="shared" si="2"/>
        <v>6</v>
      </c>
      <c r="J894" s="6">
        <f t="shared" si="3"/>
        <v>2023</v>
      </c>
    </row>
    <row r="895">
      <c r="A895" s="1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1">
        <v>19.1</v>
      </c>
      <c r="G895" s="3">
        <v>45091.0</v>
      </c>
      <c r="H895" s="5">
        <f t="shared" si="1"/>
        <v>14</v>
      </c>
      <c r="I895" s="6">
        <f t="shared" si="2"/>
        <v>6</v>
      </c>
      <c r="J895" s="6">
        <f t="shared" si="3"/>
        <v>2023</v>
      </c>
    </row>
    <row r="896">
      <c r="A896" s="1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1">
        <v>33.33</v>
      </c>
      <c r="G896" s="3">
        <v>45091.0</v>
      </c>
      <c r="H896" s="5">
        <f t="shared" si="1"/>
        <v>14</v>
      </c>
      <c r="I896" s="6">
        <f t="shared" si="2"/>
        <v>6</v>
      </c>
      <c r="J896" s="6">
        <f t="shared" si="3"/>
        <v>2023</v>
      </c>
    </row>
    <row r="897">
      <c r="A897" s="1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1">
        <v>14.8</v>
      </c>
      <c r="G897" s="3">
        <v>45091.0</v>
      </c>
      <c r="H897" s="5">
        <f t="shared" si="1"/>
        <v>14</v>
      </c>
      <c r="I897" s="6">
        <f t="shared" si="2"/>
        <v>6</v>
      </c>
      <c r="J897" s="6">
        <f t="shared" si="3"/>
        <v>2023</v>
      </c>
    </row>
    <row r="898">
      <c r="A898" s="1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1">
        <v>22.97</v>
      </c>
      <c r="G898" s="3">
        <v>45091.0</v>
      </c>
      <c r="H898" s="5">
        <f t="shared" si="1"/>
        <v>14</v>
      </c>
      <c r="I898" s="6">
        <f t="shared" si="2"/>
        <v>6</v>
      </c>
      <c r="J898" s="6">
        <f t="shared" si="3"/>
        <v>2023</v>
      </c>
    </row>
    <row r="899">
      <c r="A899" s="1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1">
        <v>14.83</v>
      </c>
      <c r="G899" s="3">
        <v>45091.0</v>
      </c>
      <c r="H899" s="5">
        <f t="shared" si="1"/>
        <v>14</v>
      </c>
      <c r="I899" s="6">
        <f t="shared" si="2"/>
        <v>6</v>
      </c>
      <c r="J899" s="6">
        <f t="shared" si="3"/>
        <v>2023</v>
      </c>
    </row>
    <row r="900">
      <c r="A900" s="1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1">
        <v>41.88</v>
      </c>
      <c r="G900" s="3">
        <v>45091.0</v>
      </c>
      <c r="H900" s="5">
        <f t="shared" si="1"/>
        <v>14</v>
      </c>
      <c r="I900" s="6">
        <f t="shared" si="2"/>
        <v>6</v>
      </c>
      <c r="J900" s="6">
        <f t="shared" si="3"/>
        <v>2023</v>
      </c>
    </row>
    <row r="901">
      <c r="A901" s="1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1">
        <v>19.22</v>
      </c>
      <c r="G901" s="3">
        <v>45092.0</v>
      </c>
      <c r="H901" s="5">
        <f t="shared" si="1"/>
        <v>15</v>
      </c>
      <c r="I901" s="6">
        <f t="shared" si="2"/>
        <v>6</v>
      </c>
      <c r="J901" s="6">
        <f t="shared" si="3"/>
        <v>2023</v>
      </c>
    </row>
    <row r="902">
      <c r="A902" s="1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1">
        <v>13.7</v>
      </c>
      <c r="G902" s="3">
        <v>45092.0</v>
      </c>
      <c r="H902" s="5">
        <f t="shared" si="1"/>
        <v>15</v>
      </c>
      <c r="I902" s="6">
        <f t="shared" si="2"/>
        <v>6</v>
      </c>
      <c r="J902" s="6">
        <f t="shared" si="3"/>
        <v>2023</v>
      </c>
    </row>
    <row r="903">
      <c r="A903" s="1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1">
        <v>10.49</v>
      </c>
      <c r="G903" s="3">
        <v>45092.0</v>
      </c>
      <c r="H903" s="5">
        <f t="shared" si="1"/>
        <v>15</v>
      </c>
      <c r="I903" s="6">
        <f t="shared" si="2"/>
        <v>6</v>
      </c>
      <c r="J903" s="6">
        <f t="shared" si="3"/>
        <v>2023</v>
      </c>
    </row>
    <row r="904">
      <c r="A904" s="1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1">
        <v>14.88</v>
      </c>
      <c r="G904" s="3">
        <v>45092.0</v>
      </c>
      <c r="H904" s="5">
        <f t="shared" si="1"/>
        <v>15</v>
      </c>
      <c r="I904" s="6">
        <f t="shared" si="2"/>
        <v>6</v>
      </c>
      <c r="J904" s="6">
        <f t="shared" si="3"/>
        <v>2023</v>
      </c>
    </row>
    <row r="905">
      <c r="A905" s="1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1">
        <v>42.04</v>
      </c>
      <c r="G905" s="3">
        <v>45092.0</v>
      </c>
      <c r="H905" s="5">
        <f t="shared" si="1"/>
        <v>15</v>
      </c>
      <c r="I905" s="6">
        <f t="shared" si="2"/>
        <v>6</v>
      </c>
      <c r="J905" s="6">
        <f t="shared" si="3"/>
        <v>2023</v>
      </c>
    </row>
    <row r="906">
      <c r="A906" s="1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1">
        <v>40.26</v>
      </c>
      <c r="G906" s="3">
        <v>45092.0</v>
      </c>
      <c r="H906" s="5">
        <f t="shared" si="1"/>
        <v>15</v>
      </c>
      <c r="I906" s="6">
        <f t="shared" si="2"/>
        <v>6</v>
      </c>
      <c r="J906" s="6">
        <f t="shared" si="3"/>
        <v>2023</v>
      </c>
    </row>
    <row r="907">
      <c r="A907" s="1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1">
        <v>18.62</v>
      </c>
      <c r="G907" s="3">
        <v>45093.0</v>
      </c>
      <c r="H907" s="5">
        <f t="shared" si="1"/>
        <v>16</v>
      </c>
      <c r="I907" s="6">
        <f t="shared" si="2"/>
        <v>6</v>
      </c>
      <c r="J907" s="6">
        <f t="shared" si="3"/>
        <v>2023</v>
      </c>
    </row>
    <row r="908">
      <c r="A908" s="1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1">
        <v>11.77</v>
      </c>
      <c r="G908" s="3">
        <v>45093.0</v>
      </c>
      <c r="H908" s="5">
        <f t="shared" si="1"/>
        <v>16</v>
      </c>
      <c r="I908" s="6">
        <f t="shared" si="2"/>
        <v>6</v>
      </c>
      <c r="J908" s="6">
        <f t="shared" si="3"/>
        <v>2023</v>
      </c>
    </row>
    <row r="909">
      <c r="A909" s="1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1">
        <v>9.93</v>
      </c>
      <c r="G909" s="3">
        <v>45093.0</v>
      </c>
      <c r="H909" s="5">
        <f t="shared" si="1"/>
        <v>16</v>
      </c>
      <c r="I909" s="6">
        <f t="shared" si="2"/>
        <v>6</v>
      </c>
      <c r="J909" s="6">
        <f t="shared" si="3"/>
        <v>2023</v>
      </c>
    </row>
    <row r="910">
      <c r="A910" s="1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1">
        <v>64.95</v>
      </c>
      <c r="G910" s="3">
        <v>45093.0</v>
      </c>
      <c r="H910" s="5">
        <f t="shared" si="1"/>
        <v>16</v>
      </c>
      <c r="I910" s="6">
        <f t="shared" si="2"/>
        <v>6</v>
      </c>
      <c r="J910" s="6">
        <f t="shared" si="3"/>
        <v>2023</v>
      </c>
    </row>
    <row r="911">
      <c r="A911" s="1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1">
        <v>36.0</v>
      </c>
      <c r="G911" s="3">
        <v>45094.0</v>
      </c>
      <c r="H911" s="5">
        <f t="shared" si="1"/>
        <v>17</v>
      </c>
      <c r="I911" s="6">
        <f t="shared" si="2"/>
        <v>6</v>
      </c>
      <c r="J911" s="6">
        <f t="shared" si="3"/>
        <v>2023</v>
      </c>
    </row>
    <row r="912">
      <c r="A912" s="1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1">
        <v>4.94</v>
      </c>
      <c r="G912" s="3">
        <v>45094.0</v>
      </c>
      <c r="H912" s="5">
        <f t="shared" si="1"/>
        <v>17</v>
      </c>
      <c r="I912" s="6">
        <f t="shared" si="2"/>
        <v>6</v>
      </c>
      <c r="J912" s="6">
        <f t="shared" si="3"/>
        <v>2023</v>
      </c>
    </row>
    <row r="913">
      <c r="A913" s="1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1">
        <v>1.71</v>
      </c>
      <c r="G913" s="3">
        <v>45094.0</v>
      </c>
      <c r="H913" s="5">
        <f t="shared" si="1"/>
        <v>17</v>
      </c>
      <c r="I913" s="6">
        <f t="shared" si="2"/>
        <v>6</v>
      </c>
      <c r="J913" s="6">
        <f t="shared" si="3"/>
        <v>2023</v>
      </c>
    </row>
    <row r="914">
      <c r="A914" s="1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1">
        <v>15.03</v>
      </c>
      <c r="G914" s="3">
        <v>45094.0</v>
      </c>
      <c r="H914" s="5">
        <f t="shared" si="1"/>
        <v>17</v>
      </c>
      <c r="I914" s="6">
        <f t="shared" si="2"/>
        <v>6</v>
      </c>
      <c r="J914" s="6">
        <f t="shared" si="3"/>
        <v>2023</v>
      </c>
    </row>
    <row r="915">
      <c r="A915" s="1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1">
        <v>11.84</v>
      </c>
      <c r="G915" s="3">
        <v>45094.0</v>
      </c>
      <c r="H915" s="5">
        <f t="shared" si="1"/>
        <v>17</v>
      </c>
      <c r="I915" s="6">
        <f t="shared" si="2"/>
        <v>6</v>
      </c>
      <c r="J915" s="6">
        <f t="shared" si="3"/>
        <v>2023</v>
      </c>
    </row>
    <row r="916">
      <c r="A916" s="1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1">
        <v>17.65</v>
      </c>
      <c r="G916" s="3">
        <v>45095.0</v>
      </c>
      <c r="H916" s="5">
        <f t="shared" si="1"/>
        <v>18</v>
      </c>
      <c r="I916" s="6">
        <f t="shared" si="2"/>
        <v>6</v>
      </c>
      <c r="J916" s="6">
        <f t="shared" si="3"/>
        <v>2023</v>
      </c>
    </row>
    <row r="917">
      <c r="A917" s="1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1">
        <v>17.34</v>
      </c>
      <c r="G917" s="3">
        <v>45095.0</v>
      </c>
      <c r="H917" s="5">
        <f t="shared" si="1"/>
        <v>18</v>
      </c>
      <c r="I917" s="6">
        <f t="shared" si="2"/>
        <v>6</v>
      </c>
      <c r="J917" s="6">
        <f t="shared" si="3"/>
        <v>2023</v>
      </c>
    </row>
    <row r="918">
      <c r="A918" s="1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1">
        <v>37.57</v>
      </c>
      <c r="G918" s="3">
        <v>45095.0</v>
      </c>
      <c r="H918" s="5">
        <f t="shared" si="1"/>
        <v>18</v>
      </c>
      <c r="I918" s="6">
        <f t="shared" si="2"/>
        <v>6</v>
      </c>
      <c r="J918" s="6">
        <f t="shared" si="3"/>
        <v>2023</v>
      </c>
    </row>
    <row r="919">
      <c r="A919" s="1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1">
        <v>17.39</v>
      </c>
      <c r="G919" s="3">
        <v>45095.0</v>
      </c>
      <c r="H919" s="5">
        <f t="shared" si="1"/>
        <v>18</v>
      </c>
      <c r="I919" s="6">
        <f t="shared" si="2"/>
        <v>6</v>
      </c>
      <c r="J919" s="6">
        <f t="shared" si="3"/>
        <v>2023</v>
      </c>
    </row>
    <row r="920">
      <c r="A920" s="1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1">
        <v>10.44</v>
      </c>
      <c r="G920" s="3">
        <v>45096.0</v>
      </c>
      <c r="H920" s="5">
        <f t="shared" si="1"/>
        <v>19</v>
      </c>
      <c r="I920" s="6">
        <f t="shared" si="2"/>
        <v>6</v>
      </c>
      <c r="J920" s="6">
        <f t="shared" si="3"/>
        <v>2023</v>
      </c>
    </row>
    <row r="921">
      <c r="A921" s="1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1">
        <v>5.4</v>
      </c>
      <c r="G921" s="3">
        <v>45096.0</v>
      </c>
      <c r="H921" s="5">
        <f t="shared" si="1"/>
        <v>19</v>
      </c>
      <c r="I921" s="6">
        <f t="shared" si="2"/>
        <v>6</v>
      </c>
      <c r="J921" s="6">
        <f t="shared" si="3"/>
        <v>2023</v>
      </c>
    </row>
    <row r="922">
      <c r="A922" s="1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1">
        <v>11.73</v>
      </c>
      <c r="G922" s="3">
        <v>45096.0</v>
      </c>
      <c r="H922" s="5">
        <f t="shared" si="1"/>
        <v>19</v>
      </c>
      <c r="I922" s="6">
        <f t="shared" si="2"/>
        <v>6</v>
      </c>
      <c r="J922" s="6">
        <f t="shared" si="3"/>
        <v>2023</v>
      </c>
    </row>
    <row r="923">
      <c r="A923" s="1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1">
        <v>37.34</v>
      </c>
      <c r="G923" s="3">
        <v>45096.0</v>
      </c>
      <c r="H923" s="5">
        <f t="shared" si="1"/>
        <v>19</v>
      </c>
      <c r="I923" s="6">
        <f t="shared" si="2"/>
        <v>6</v>
      </c>
      <c r="J923" s="6">
        <f t="shared" si="3"/>
        <v>2023</v>
      </c>
    </row>
    <row r="924">
      <c r="A924" s="1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1">
        <v>17.63</v>
      </c>
      <c r="G924" s="3">
        <v>45096.0</v>
      </c>
      <c r="H924" s="5">
        <f t="shared" si="1"/>
        <v>19</v>
      </c>
      <c r="I924" s="6">
        <f t="shared" si="2"/>
        <v>6</v>
      </c>
      <c r="J924" s="6">
        <f t="shared" si="3"/>
        <v>2023</v>
      </c>
    </row>
    <row r="925">
      <c r="A925" s="1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1">
        <v>32.41</v>
      </c>
      <c r="G925" s="3">
        <v>45096.0</v>
      </c>
      <c r="H925" s="5">
        <f t="shared" si="1"/>
        <v>19</v>
      </c>
      <c r="I925" s="6">
        <f t="shared" si="2"/>
        <v>6</v>
      </c>
      <c r="J925" s="6">
        <f t="shared" si="3"/>
        <v>2023</v>
      </c>
    </row>
    <row r="926">
      <c r="A926" s="1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1">
        <v>32.92</v>
      </c>
      <c r="G926" s="3">
        <v>45096.0</v>
      </c>
      <c r="H926" s="5">
        <f t="shared" si="1"/>
        <v>19</v>
      </c>
      <c r="I926" s="6">
        <f t="shared" si="2"/>
        <v>6</v>
      </c>
      <c r="J926" s="6">
        <f t="shared" si="3"/>
        <v>2023</v>
      </c>
    </row>
    <row r="927">
      <c r="A927" s="1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1">
        <v>13.69</v>
      </c>
      <c r="G927" s="3">
        <v>45097.0</v>
      </c>
      <c r="H927" s="5">
        <f t="shared" si="1"/>
        <v>20</v>
      </c>
      <c r="I927" s="6">
        <f t="shared" si="2"/>
        <v>6</v>
      </c>
      <c r="J927" s="6">
        <f t="shared" si="3"/>
        <v>2023</v>
      </c>
    </row>
    <row r="928">
      <c r="A928" s="1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1">
        <v>10.18</v>
      </c>
      <c r="G928" s="3">
        <v>45097.0</v>
      </c>
      <c r="H928" s="5">
        <f t="shared" si="1"/>
        <v>20</v>
      </c>
      <c r="I928" s="6">
        <f t="shared" si="2"/>
        <v>6</v>
      </c>
      <c r="J928" s="6">
        <f t="shared" si="3"/>
        <v>2023</v>
      </c>
    </row>
    <row r="929">
      <c r="A929" s="1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1">
        <v>37.83</v>
      </c>
      <c r="G929" s="3">
        <v>45097.0</v>
      </c>
      <c r="H929" s="5">
        <f t="shared" si="1"/>
        <v>20</v>
      </c>
      <c r="I929" s="6">
        <f t="shared" si="2"/>
        <v>6</v>
      </c>
      <c r="J929" s="6">
        <f t="shared" si="3"/>
        <v>2023</v>
      </c>
    </row>
    <row r="930">
      <c r="A930" s="1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1">
        <v>25.79</v>
      </c>
      <c r="G930" s="3">
        <v>45097.0</v>
      </c>
      <c r="H930" s="5">
        <f t="shared" si="1"/>
        <v>20</v>
      </c>
      <c r="I930" s="6">
        <f t="shared" si="2"/>
        <v>6</v>
      </c>
      <c r="J930" s="6">
        <f t="shared" si="3"/>
        <v>2023</v>
      </c>
    </row>
    <row r="931">
      <c r="A931" s="1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1">
        <v>14.05</v>
      </c>
      <c r="G931" s="3">
        <v>45097.0</v>
      </c>
      <c r="H931" s="5">
        <f t="shared" si="1"/>
        <v>20</v>
      </c>
      <c r="I931" s="6">
        <f t="shared" si="2"/>
        <v>6</v>
      </c>
      <c r="J931" s="6">
        <f t="shared" si="3"/>
        <v>2023</v>
      </c>
    </row>
    <row r="932">
      <c r="A932" s="1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1">
        <v>31.23</v>
      </c>
      <c r="G932" s="3">
        <v>45097.0</v>
      </c>
      <c r="H932" s="5">
        <f t="shared" si="1"/>
        <v>20</v>
      </c>
      <c r="I932" s="6">
        <f t="shared" si="2"/>
        <v>6</v>
      </c>
      <c r="J932" s="6">
        <f t="shared" si="3"/>
        <v>2023</v>
      </c>
    </row>
    <row r="933">
      <c r="A933" s="1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1">
        <v>12.17</v>
      </c>
      <c r="G933" s="3">
        <v>45098.0</v>
      </c>
      <c r="H933" s="5">
        <f t="shared" si="1"/>
        <v>21</v>
      </c>
      <c r="I933" s="6">
        <f t="shared" si="2"/>
        <v>6</v>
      </c>
      <c r="J933" s="6">
        <f t="shared" si="3"/>
        <v>2023</v>
      </c>
    </row>
    <row r="934">
      <c r="A934" s="1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1">
        <v>32.41</v>
      </c>
      <c r="G934" s="3">
        <v>45098.0</v>
      </c>
      <c r="H934" s="5">
        <f t="shared" si="1"/>
        <v>21</v>
      </c>
      <c r="I934" s="6">
        <f t="shared" si="2"/>
        <v>6</v>
      </c>
      <c r="J934" s="6">
        <f t="shared" si="3"/>
        <v>2023</v>
      </c>
    </row>
    <row r="935">
      <c r="A935" s="1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1">
        <v>13.21</v>
      </c>
      <c r="G935" s="3">
        <v>45098.0</v>
      </c>
      <c r="H935" s="5">
        <f t="shared" si="1"/>
        <v>21</v>
      </c>
      <c r="I935" s="6">
        <f t="shared" si="2"/>
        <v>6</v>
      </c>
      <c r="J935" s="6">
        <f t="shared" si="3"/>
        <v>2023</v>
      </c>
    </row>
    <row r="936">
      <c r="A936" s="1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1">
        <v>35.79</v>
      </c>
      <c r="G936" s="3">
        <v>45098.0</v>
      </c>
      <c r="H936" s="5">
        <f t="shared" si="1"/>
        <v>21</v>
      </c>
      <c r="I936" s="6">
        <f t="shared" si="2"/>
        <v>6</v>
      </c>
      <c r="J936" s="6">
        <f t="shared" si="3"/>
        <v>2023</v>
      </c>
    </row>
    <row r="937">
      <c r="A937" s="1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1">
        <v>3.83</v>
      </c>
      <c r="G937" s="3">
        <v>45098.0</v>
      </c>
      <c r="H937" s="5">
        <f t="shared" si="1"/>
        <v>21</v>
      </c>
      <c r="I937" s="6">
        <f t="shared" si="2"/>
        <v>6</v>
      </c>
      <c r="J937" s="6">
        <f t="shared" si="3"/>
        <v>2023</v>
      </c>
    </row>
    <row r="938">
      <c r="A938" s="1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1">
        <v>15.67</v>
      </c>
      <c r="G938" s="3">
        <v>45099.0</v>
      </c>
      <c r="H938" s="5">
        <f t="shared" si="1"/>
        <v>22</v>
      </c>
      <c r="I938" s="6">
        <f t="shared" si="2"/>
        <v>6</v>
      </c>
      <c r="J938" s="6">
        <f t="shared" si="3"/>
        <v>2023</v>
      </c>
    </row>
    <row r="939">
      <c r="A939" s="1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1">
        <v>3.78</v>
      </c>
      <c r="G939" s="3">
        <v>45099.0</v>
      </c>
      <c r="H939" s="5">
        <f t="shared" si="1"/>
        <v>22</v>
      </c>
      <c r="I939" s="6">
        <f t="shared" si="2"/>
        <v>6</v>
      </c>
      <c r="J939" s="6">
        <f t="shared" si="3"/>
        <v>2023</v>
      </c>
    </row>
    <row r="940">
      <c r="A940" s="1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1">
        <v>20.16</v>
      </c>
      <c r="G940" s="3">
        <v>45099.0</v>
      </c>
      <c r="H940" s="5">
        <f t="shared" si="1"/>
        <v>22</v>
      </c>
      <c r="I940" s="6">
        <f t="shared" si="2"/>
        <v>6</v>
      </c>
      <c r="J940" s="6">
        <f t="shared" si="3"/>
        <v>2023</v>
      </c>
    </row>
    <row r="941">
      <c r="A941" s="1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1">
        <v>3.04</v>
      </c>
      <c r="G941" s="3">
        <v>45099.0</v>
      </c>
      <c r="H941" s="5">
        <f t="shared" si="1"/>
        <v>22</v>
      </c>
      <c r="I941" s="6">
        <f t="shared" si="2"/>
        <v>6</v>
      </c>
      <c r="J941" s="6">
        <f t="shared" si="3"/>
        <v>2023</v>
      </c>
    </row>
    <row r="942">
      <c r="A942" s="1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1">
        <v>3.58</v>
      </c>
      <c r="G942" s="3">
        <v>45100.0</v>
      </c>
      <c r="H942" s="5">
        <f t="shared" si="1"/>
        <v>23</v>
      </c>
      <c r="I942" s="6">
        <f t="shared" si="2"/>
        <v>6</v>
      </c>
      <c r="J942" s="6">
        <f t="shared" si="3"/>
        <v>2023</v>
      </c>
    </row>
    <row r="943">
      <c r="A943" s="1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1">
        <v>28.13</v>
      </c>
      <c r="G943" s="3">
        <v>45100.0</v>
      </c>
      <c r="H943" s="5">
        <f t="shared" si="1"/>
        <v>23</v>
      </c>
      <c r="I943" s="6">
        <f t="shared" si="2"/>
        <v>6</v>
      </c>
      <c r="J943" s="6">
        <f t="shared" si="3"/>
        <v>2023</v>
      </c>
    </row>
    <row r="944">
      <c r="A944" s="1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1">
        <v>77.3</v>
      </c>
      <c r="G944" s="3">
        <v>45100.0</v>
      </c>
      <c r="H944" s="5">
        <f t="shared" si="1"/>
        <v>23</v>
      </c>
      <c r="I944" s="6">
        <f t="shared" si="2"/>
        <v>6</v>
      </c>
      <c r="J944" s="6">
        <f t="shared" si="3"/>
        <v>2023</v>
      </c>
    </row>
    <row r="945">
      <c r="A945" s="1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1">
        <v>19.29</v>
      </c>
      <c r="G945" s="3">
        <v>45100.0</v>
      </c>
      <c r="H945" s="5">
        <f t="shared" si="1"/>
        <v>23</v>
      </c>
      <c r="I945" s="6">
        <f t="shared" si="2"/>
        <v>6</v>
      </c>
      <c r="J945" s="6">
        <f t="shared" si="3"/>
        <v>2023</v>
      </c>
    </row>
    <row r="946">
      <c r="A946" s="1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1">
        <v>12.46</v>
      </c>
      <c r="G946" s="3">
        <v>45100.0</v>
      </c>
      <c r="H946" s="5">
        <f t="shared" si="1"/>
        <v>23</v>
      </c>
      <c r="I946" s="6">
        <f t="shared" si="2"/>
        <v>6</v>
      </c>
      <c r="J946" s="6">
        <f t="shared" si="3"/>
        <v>2023</v>
      </c>
    </row>
    <row r="947">
      <c r="A947" s="1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1">
        <v>62.06</v>
      </c>
      <c r="G947" s="3">
        <v>45100.0</v>
      </c>
      <c r="H947" s="5">
        <f t="shared" si="1"/>
        <v>23</v>
      </c>
      <c r="I947" s="6">
        <f t="shared" si="2"/>
        <v>6</v>
      </c>
      <c r="J947" s="6">
        <f t="shared" si="3"/>
        <v>2023</v>
      </c>
    </row>
    <row r="948">
      <c r="A948" s="1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1">
        <v>36.51</v>
      </c>
      <c r="G948" s="3">
        <v>45100.0</v>
      </c>
      <c r="H948" s="5">
        <f t="shared" si="1"/>
        <v>23</v>
      </c>
      <c r="I948" s="6">
        <f t="shared" si="2"/>
        <v>6</v>
      </c>
      <c r="J948" s="6">
        <f t="shared" si="3"/>
        <v>2023</v>
      </c>
    </row>
    <row r="949">
      <c r="A949" s="1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1">
        <v>19.82</v>
      </c>
      <c r="G949" s="3">
        <v>45100.0</v>
      </c>
      <c r="H949" s="5">
        <f t="shared" si="1"/>
        <v>23</v>
      </c>
      <c r="I949" s="6">
        <f t="shared" si="2"/>
        <v>6</v>
      </c>
      <c r="J949" s="6">
        <f t="shared" si="3"/>
        <v>2023</v>
      </c>
    </row>
    <row r="950">
      <c r="A950" s="1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1">
        <v>50.7</v>
      </c>
      <c r="G950" s="3">
        <v>45101.0</v>
      </c>
      <c r="H950" s="5">
        <f t="shared" si="1"/>
        <v>24</v>
      </c>
      <c r="I950" s="6">
        <f t="shared" si="2"/>
        <v>6</v>
      </c>
      <c r="J950" s="6">
        <f t="shared" si="3"/>
        <v>2023</v>
      </c>
    </row>
    <row r="951">
      <c r="A951" s="1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1">
        <v>32.22</v>
      </c>
      <c r="G951" s="3">
        <v>45101.0</v>
      </c>
      <c r="H951" s="5">
        <f t="shared" si="1"/>
        <v>24</v>
      </c>
      <c r="I951" s="6">
        <f t="shared" si="2"/>
        <v>6</v>
      </c>
      <c r="J951" s="6">
        <f t="shared" si="3"/>
        <v>2023</v>
      </c>
    </row>
    <row r="952">
      <c r="A952" s="1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1">
        <v>6.85</v>
      </c>
      <c r="G952" s="3">
        <v>45101.0</v>
      </c>
      <c r="H952" s="5">
        <f t="shared" si="1"/>
        <v>24</v>
      </c>
      <c r="I952" s="6">
        <f t="shared" si="2"/>
        <v>6</v>
      </c>
      <c r="J952" s="6">
        <f t="shared" si="3"/>
        <v>2023</v>
      </c>
    </row>
    <row r="953">
      <c r="A953" s="1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1">
        <v>29.22</v>
      </c>
      <c r="G953" s="3">
        <v>45101.0</v>
      </c>
      <c r="H953" s="5">
        <f t="shared" si="1"/>
        <v>24</v>
      </c>
      <c r="I953" s="6">
        <f t="shared" si="2"/>
        <v>6</v>
      </c>
      <c r="J953" s="6">
        <f t="shared" si="3"/>
        <v>2023</v>
      </c>
    </row>
    <row r="954">
      <c r="A954" s="1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1">
        <v>15.71</v>
      </c>
      <c r="G954" s="3">
        <v>45101.0</v>
      </c>
      <c r="H954" s="5">
        <f t="shared" si="1"/>
        <v>24</v>
      </c>
      <c r="I954" s="6">
        <f t="shared" si="2"/>
        <v>6</v>
      </c>
      <c r="J954" s="6">
        <f t="shared" si="3"/>
        <v>2023</v>
      </c>
    </row>
    <row r="955">
      <c r="A955" s="1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1">
        <v>51.07</v>
      </c>
      <c r="G955" s="3">
        <v>45101.0</v>
      </c>
      <c r="H955" s="5">
        <f t="shared" si="1"/>
        <v>24</v>
      </c>
      <c r="I955" s="6">
        <f t="shared" si="2"/>
        <v>6</v>
      </c>
      <c r="J955" s="6">
        <f t="shared" si="3"/>
        <v>2023</v>
      </c>
    </row>
    <row r="956">
      <c r="A956" s="1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1">
        <v>22.44</v>
      </c>
      <c r="G956" s="3">
        <v>45101.0</v>
      </c>
      <c r="H956" s="5">
        <f t="shared" si="1"/>
        <v>24</v>
      </c>
      <c r="I956" s="6">
        <f t="shared" si="2"/>
        <v>6</v>
      </c>
      <c r="J956" s="6">
        <f t="shared" si="3"/>
        <v>2023</v>
      </c>
    </row>
    <row r="957">
      <c r="A957" s="1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1">
        <v>29.64</v>
      </c>
      <c r="G957" s="3">
        <v>45101.0</v>
      </c>
      <c r="H957" s="5">
        <f t="shared" si="1"/>
        <v>24</v>
      </c>
      <c r="I957" s="6">
        <f t="shared" si="2"/>
        <v>6</v>
      </c>
      <c r="J957" s="6">
        <f t="shared" si="3"/>
        <v>2023</v>
      </c>
    </row>
    <row r="958">
      <c r="A958" s="1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1">
        <v>22.75</v>
      </c>
      <c r="G958" s="3">
        <v>45101.0</v>
      </c>
      <c r="H958" s="5">
        <f t="shared" si="1"/>
        <v>24</v>
      </c>
      <c r="I958" s="6">
        <f t="shared" si="2"/>
        <v>6</v>
      </c>
      <c r="J958" s="6">
        <f t="shared" si="3"/>
        <v>2023</v>
      </c>
    </row>
    <row r="959">
      <c r="A959" s="1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1">
        <v>14.33</v>
      </c>
      <c r="G959" s="3">
        <v>45101.0</v>
      </c>
      <c r="H959" s="5">
        <f t="shared" si="1"/>
        <v>24</v>
      </c>
      <c r="I959" s="6">
        <f t="shared" si="2"/>
        <v>6</v>
      </c>
      <c r="J959" s="6">
        <f t="shared" si="3"/>
        <v>2023</v>
      </c>
    </row>
    <row r="960">
      <c r="A960" s="1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1">
        <v>15.1</v>
      </c>
      <c r="G960" s="3">
        <v>45102.0</v>
      </c>
      <c r="H960" s="5">
        <f t="shared" si="1"/>
        <v>25</v>
      </c>
      <c r="I960" s="6">
        <f t="shared" si="2"/>
        <v>6</v>
      </c>
      <c r="J960" s="6">
        <f t="shared" si="3"/>
        <v>2023</v>
      </c>
    </row>
    <row r="961">
      <c r="A961" s="1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1">
        <v>16.21</v>
      </c>
      <c r="G961" s="3">
        <v>45102.0</v>
      </c>
      <c r="H961" s="5">
        <f t="shared" si="1"/>
        <v>25</v>
      </c>
      <c r="I961" s="6">
        <f t="shared" si="2"/>
        <v>6</v>
      </c>
      <c r="J961" s="6">
        <f t="shared" si="3"/>
        <v>2023</v>
      </c>
    </row>
    <row r="962">
      <c r="A962" s="1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1">
        <v>20.77</v>
      </c>
      <c r="G962" s="3">
        <v>45102.0</v>
      </c>
      <c r="H962" s="5">
        <f t="shared" si="1"/>
        <v>25</v>
      </c>
      <c r="I962" s="6">
        <f t="shared" si="2"/>
        <v>6</v>
      </c>
      <c r="J962" s="6">
        <f t="shared" si="3"/>
        <v>2023</v>
      </c>
    </row>
    <row r="963">
      <c r="A963" s="1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1">
        <v>10.78</v>
      </c>
      <c r="G963" s="3">
        <v>45102.0</v>
      </c>
      <c r="H963" s="5">
        <f t="shared" si="1"/>
        <v>25</v>
      </c>
      <c r="I963" s="6">
        <f t="shared" si="2"/>
        <v>6</v>
      </c>
      <c r="J963" s="6">
        <f t="shared" si="3"/>
        <v>2023</v>
      </c>
    </row>
    <row r="964">
      <c r="A964" s="1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1">
        <v>10.48</v>
      </c>
      <c r="G964" s="3">
        <v>45102.0</v>
      </c>
      <c r="H964" s="5">
        <f t="shared" si="1"/>
        <v>25</v>
      </c>
      <c r="I964" s="6">
        <f t="shared" si="2"/>
        <v>6</v>
      </c>
      <c r="J964" s="6">
        <f t="shared" si="3"/>
        <v>2023</v>
      </c>
    </row>
    <row r="965">
      <c r="A965" s="1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1">
        <v>4.25</v>
      </c>
      <c r="G965" s="3">
        <v>45102.0</v>
      </c>
      <c r="H965" s="5">
        <f t="shared" si="1"/>
        <v>25</v>
      </c>
      <c r="I965" s="6">
        <f t="shared" si="2"/>
        <v>6</v>
      </c>
      <c r="J965" s="6">
        <f t="shared" si="3"/>
        <v>2023</v>
      </c>
    </row>
    <row r="966">
      <c r="A966" s="1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1">
        <v>1.41</v>
      </c>
      <c r="G966" s="3">
        <v>45102.0</v>
      </c>
      <c r="H966" s="5">
        <f t="shared" si="1"/>
        <v>25</v>
      </c>
      <c r="I966" s="6">
        <f t="shared" si="2"/>
        <v>6</v>
      </c>
      <c r="J966" s="6">
        <f t="shared" si="3"/>
        <v>2023</v>
      </c>
    </row>
    <row r="967">
      <c r="A967" s="1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1">
        <v>27.94</v>
      </c>
      <c r="G967" s="3">
        <v>45102.0</v>
      </c>
      <c r="H967" s="5">
        <f t="shared" si="1"/>
        <v>25</v>
      </c>
      <c r="I967" s="6">
        <f t="shared" si="2"/>
        <v>6</v>
      </c>
      <c r="J967" s="6">
        <f t="shared" si="3"/>
        <v>2023</v>
      </c>
    </row>
    <row r="968">
      <c r="A968" s="1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1">
        <v>23.29</v>
      </c>
      <c r="G968" s="3">
        <v>45103.0</v>
      </c>
      <c r="H968" s="5">
        <f t="shared" si="1"/>
        <v>26</v>
      </c>
      <c r="I968" s="6">
        <f t="shared" si="2"/>
        <v>6</v>
      </c>
      <c r="J968" s="6">
        <f t="shared" si="3"/>
        <v>2023</v>
      </c>
    </row>
    <row r="969">
      <c r="A969" s="1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1">
        <v>63.78</v>
      </c>
      <c r="G969" s="3">
        <v>45103.0</v>
      </c>
      <c r="H969" s="5">
        <f t="shared" si="1"/>
        <v>26</v>
      </c>
      <c r="I969" s="6">
        <f t="shared" si="2"/>
        <v>6</v>
      </c>
      <c r="J969" s="6">
        <f t="shared" si="3"/>
        <v>2023</v>
      </c>
    </row>
    <row r="970">
      <c r="A970" s="1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1">
        <v>14.97</v>
      </c>
      <c r="G970" s="3">
        <v>45103.0</v>
      </c>
      <c r="H970" s="5">
        <f t="shared" si="1"/>
        <v>26</v>
      </c>
      <c r="I970" s="6">
        <f t="shared" si="2"/>
        <v>6</v>
      </c>
      <c r="J970" s="6">
        <f t="shared" si="3"/>
        <v>2023</v>
      </c>
    </row>
    <row r="971">
      <c r="A971" s="1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1">
        <v>37.83</v>
      </c>
      <c r="G971" s="3">
        <v>45103.0</v>
      </c>
      <c r="H971" s="5">
        <f t="shared" si="1"/>
        <v>26</v>
      </c>
      <c r="I971" s="6">
        <f t="shared" si="2"/>
        <v>6</v>
      </c>
      <c r="J971" s="6">
        <f t="shared" si="3"/>
        <v>2023</v>
      </c>
    </row>
    <row r="972">
      <c r="A972" s="1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1">
        <v>33.53</v>
      </c>
      <c r="G972" s="3">
        <v>45103.0</v>
      </c>
      <c r="H972" s="5">
        <f t="shared" si="1"/>
        <v>26</v>
      </c>
      <c r="I972" s="6">
        <f t="shared" si="2"/>
        <v>6</v>
      </c>
      <c r="J972" s="6">
        <f t="shared" si="3"/>
        <v>2023</v>
      </c>
    </row>
    <row r="973">
      <c r="A973" s="1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1">
        <v>3.85</v>
      </c>
      <c r="G973" s="3">
        <v>45104.0</v>
      </c>
      <c r="H973" s="5">
        <f t="shared" si="1"/>
        <v>27</v>
      </c>
      <c r="I973" s="6">
        <f t="shared" si="2"/>
        <v>6</v>
      </c>
      <c r="J973" s="6">
        <f t="shared" si="3"/>
        <v>2023</v>
      </c>
    </row>
    <row r="974">
      <c r="A974" s="1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1">
        <v>3.96</v>
      </c>
      <c r="G974" s="3">
        <v>45104.0</v>
      </c>
      <c r="H974" s="5">
        <f t="shared" si="1"/>
        <v>27</v>
      </c>
      <c r="I974" s="6">
        <f t="shared" si="2"/>
        <v>6</v>
      </c>
      <c r="J974" s="6">
        <f t="shared" si="3"/>
        <v>2023</v>
      </c>
    </row>
    <row r="975">
      <c r="A975" s="1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1">
        <v>33.86</v>
      </c>
      <c r="G975" s="3">
        <v>45104.0</v>
      </c>
      <c r="H975" s="5">
        <f t="shared" si="1"/>
        <v>27</v>
      </c>
      <c r="I975" s="6">
        <f t="shared" si="2"/>
        <v>6</v>
      </c>
      <c r="J975" s="6">
        <f t="shared" si="3"/>
        <v>2023</v>
      </c>
    </row>
    <row r="976">
      <c r="A976" s="1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1">
        <v>19.75</v>
      </c>
      <c r="G976" s="3">
        <v>45105.0</v>
      </c>
      <c r="H976" s="5">
        <f t="shared" si="1"/>
        <v>28</v>
      </c>
      <c r="I976" s="6">
        <f t="shared" si="2"/>
        <v>6</v>
      </c>
      <c r="J976" s="6">
        <f t="shared" si="3"/>
        <v>2023</v>
      </c>
    </row>
    <row r="977">
      <c r="A977" s="1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1">
        <v>13.59</v>
      </c>
      <c r="G977" s="3">
        <v>45105.0</v>
      </c>
      <c r="H977" s="5">
        <f t="shared" si="1"/>
        <v>28</v>
      </c>
      <c r="I977" s="6">
        <f t="shared" si="2"/>
        <v>6</v>
      </c>
      <c r="J977" s="6">
        <f t="shared" si="3"/>
        <v>2023</v>
      </c>
    </row>
    <row r="978">
      <c r="A978" s="1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1">
        <v>36.14</v>
      </c>
      <c r="G978" s="3">
        <v>45105.0</v>
      </c>
      <c r="H978" s="5">
        <f t="shared" si="1"/>
        <v>28</v>
      </c>
      <c r="I978" s="6">
        <f t="shared" si="2"/>
        <v>6</v>
      </c>
      <c r="J978" s="6">
        <f t="shared" si="3"/>
        <v>2023</v>
      </c>
    </row>
    <row r="979">
      <c r="A979" s="1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1">
        <v>8.27</v>
      </c>
      <c r="G979" s="3">
        <v>45105.0</v>
      </c>
      <c r="H979" s="5">
        <f t="shared" si="1"/>
        <v>28</v>
      </c>
      <c r="I979" s="6">
        <f t="shared" si="2"/>
        <v>6</v>
      </c>
      <c r="J979" s="6">
        <f t="shared" si="3"/>
        <v>2023</v>
      </c>
    </row>
    <row r="980">
      <c r="A980" s="1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1">
        <v>20.7</v>
      </c>
      <c r="G980" s="3">
        <v>45105.0</v>
      </c>
      <c r="H980" s="5">
        <f t="shared" si="1"/>
        <v>28</v>
      </c>
      <c r="I980" s="6">
        <f t="shared" si="2"/>
        <v>6</v>
      </c>
      <c r="J980" s="6">
        <f t="shared" si="3"/>
        <v>2023</v>
      </c>
    </row>
    <row r="981">
      <c r="A981" s="1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1">
        <v>10.6</v>
      </c>
      <c r="G981" s="3">
        <v>45105.0</v>
      </c>
      <c r="H981" s="5">
        <f t="shared" si="1"/>
        <v>28</v>
      </c>
      <c r="I981" s="6">
        <f t="shared" si="2"/>
        <v>6</v>
      </c>
      <c r="J981" s="6">
        <f t="shared" si="3"/>
        <v>2023</v>
      </c>
    </row>
    <row r="982">
      <c r="A982" s="1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1">
        <v>32.37</v>
      </c>
      <c r="G982" s="3">
        <v>45108.0</v>
      </c>
      <c r="H982" s="5">
        <f t="shared" si="1"/>
        <v>1</v>
      </c>
      <c r="I982" s="6">
        <f t="shared" si="2"/>
        <v>7</v>
      </c>
      <c r="J982" s="6">
        <f t="shared" si="3"/>
        <v>2023</v>
      </c>
    </row>
    <row r="983">
      <c r="A983" s="1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1">
        <v>17.07</v>
      </c>
      <c r="G983" s="3">
        <v>45108.0</v>
      </c>
      <c r="H983" s="5">
        <f t="shared" si="1"/>
        <v>1</v>
      </c>
      <c r="I983" s="6">
        <f t="shared" si="2"/>
        <v>7</v>
      </c>
      <c r="J983" s="6">
        <f t="shared" si="3"/>
        <v>2023</v>
      </c>
    </row>
    <row r="984">
      <c r="A984" s="1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1">
        <v>70.09</v>
      </c>
      <c r="G984" s="3">
        <v>45108.0</v>
      </c>
      <c r="H984" s="5">
        <f t="shared" si="1"/>
        <v>1</v>
      </c>
      <c r="I984" s="6">
        <f t="shared" si="2"/>
        <v>7</v>
      </c>
      <c r="J984" s="6">
        <f t="shared" si="3"/>
        <v>2023</v>
      </c>
    </row>
    <row r="985">
      <c r="A985" s="1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1">
        <v>8.5</v>
      </c>
      <c r="G985" s="3">
        <v>45108.0</v>
      </c>
      <c r="H985" s="5">
        <f t="shared" si="1"/>
        <v>1</v>
      </c>
      <c r="I985" s="6">
        <f t="shared" si="2"/>
        <v>7</v>
      </c>
      <c r="J985" s="6">
        <f t="shared" si="3"/>
        <v>2023</v>
      </c>
    </row>
    <row r="986">
      <c r="A986" s="1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1">
        <v>21.42</v>
      </c>
      <c r="G986" s="3">
        <v>45108.0</v>
      </c>
      <c r="H986" s="5">
        <f t="shared" si="1"/>
        <v>1</v>
      </c>
      <c r="I986" s="6">
        <f t="shared" si="2"/>
        <v>7</v>
      </c>
      <c r="J986" s="6">
        <f t="shared" si="3"/>
        <v>2023</v>
      </c>
    </row>
    <row r="987">
      <c r="A987" s="1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1">
        <v>32.09</v>
      </c>
      <c r="G987" s="3">
        <v>45108.0</v>
      </c>
      <c r="H987" s="5">
        <f t="shared" si="1"/>
        <v>1</v>
      </c>
      <c r="I987" s="6">
        <f t="shared" si="2"/>
        <v>7</v>
      </c>
      <c r="J987" s="6">
        <f t="shared" si="3"/>
        <v>2023</v>
      </c>
    </row>
    <row r="988">
      <c r="A988" s="1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1">
        <v>21.54</v>
      </c>
      <c r="G988" s="3">
        <v>45108.0</v>
      </c>
      <c r="H988" s="5">
        <f t="shared" si="1"/>
        <v>1</v>
      </c>
      <c r="I988" s="6">
        <f t="shared" si="2"/>
        <v>7</v>
      </c>
      <c r="J988" s="6">
        <f t="shared" si="3"/>
        <v>2023</v>
      </c>
    </row>
    <row r="989">
      <c r="A989" s="1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1">
        <v>10.83</v>
      </c>
      <c r="G989" s="3">
        <v>45108.0</v>
      </c>
      <c r="H989" s="5">
        <f t="shared" si="1"/>
        <v>1</v>
      </c>
      <c r="I989" s="6">
        <f t="shared" si="2"/>
        <v>7</v>
      </c>
      <c r="J989" s="6">
        <f t="shared" si="3"/>
        <v>2023</v>
      </c>
    </row>
    <row r="990">
      <c r="A990" s="1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1">
        <v>28.23</v>
      </c>
      <c r="G990" s="3">
        <v>45108.0</v>
      </c>
      <c r="H990" s="5">
        <f t="shared" si="1"/>
        <v>1</v>
      </c>
      <c r="I990" s="6">
        <f t="shared" si="2"/>
        <v>7</v>
      </c>
      <c r="J990" s="6">
        <f t="shared" si="3"/>
        <v>2023</v>
      </c>
    </row>
    <row r="991">
      <c r="A991" s="1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1">
        <v>56.49</v>
      </c>
      <c r="G991" s="3">
        <v>45109.0</v>
      </c>
      <c r="H991" s="5">
        <f t="shared" si="1"/>
        <v>2</v>
      </c>
      <c r="I991" s="6">
        <f t="shared" si="2"/>
        <v>7</v>
      </c>
      <c r="J991" s="6">
        <f t="shared" si="3"/>
        <v>2023</v>
      </c>
    </row>
    <row r="992">
      <c r="A992" s="1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1">
        <v>26.88</v>
      </c>
      <c r="G992" s="3">
        <v>45109.0</v>
      </c>
      <c r="H992" s="5">
        <f t="shared" si="1"/>
        <v>2</v>
      </c>
      <c r="I992" s="6">
        <f t="shared" si="2"/>
        <v>7</v>
      </c>
      <c r="J992" s="6">
        <f t="shared" si="3"/>
        <v>2023</v>
      </c>
    </row>
    <row r="993">
      <c r="A993" s="1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1">
        <v>35.98</v>
      </c>
      <c r="G993" s="3">
        <v>45109.0</v>
      </c>
      <c r="H993" s="5">
        <f t="shared" si="1"/>
        <v>2</v>
      </c>
      <c r="I993" s="6">
        <f t="shared" si="2"/>
        <v>7</v>
      </c>
      <c r="J993" s="6">
        <f t="shared" si="3"/>
        <v>2023</v>
      </c>
    </row>
    <row r="994">
      <c r="A994" s="1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1">
        <v>34.73</v>
      </c>
      <c r="G994" s="3">
        <v>45109.0</v>
      </c>
      <c r="H994" s="5">
        <f t="shared" si="1"/>
        <v>2</v>
      </c>
      <c r="I994" s="6">
        <f t="shared" si="2"/>
        <v>7</v>
      </c>
      <c r="J994" s="6">
        <f t="shared" si="3"/>
        <v>2023</v>
      </c>
    </row>
    <row r="995">
      <c r="A995" s="1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1">
        <v>19.68</v>
      </c>
      <c r="G995" s="3">
        <v>45110.0</v>
      </c>
      <c r="H995" s="5">
        <f t="shared" si="1"/>
        <v>3</v>
      </c>
      <c r="I995" s="6">
        <f t="shared" si="2"/>
        <v>7</v>
      </c>
      <c r="J995" s="6">
        <f t="shared" si="3"/>
        <v>2023</v>
      </c>
    </row>
    <row r="996">
      <c r="A996" s="1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1">
        <v>13.0</v>
      </c>
      <c r="G996" s="3">
        <v>45110.0</v>
      </c>
      <c r="H996" s="5">
        <f t="shared" si="1"/>
        <v>3</v>
      </c>
      <c r="I996" s="6">
        <f t="shared" si="2"/>
        <v>7</v>
      </c>
      <c r="J996" s="6">
        <f t="shared" si="3"/>
        <v>2023</v>
      </c>
    </row>
    <row r="997">
      <c r="A997" s="1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1">
        <v>13.59</v>
      </c>
      <c r="G997" s="3">
        <v>45110.0</v>
      </c>
      <c r="H997" s="5">
        <f t="shared" si="1"/>
        <v>3</v>
      </c>
      <c r="I997" s="6">
        <f t="shared" si="2"/>
        <v>7</v>
      </c>
      <c r="J997" s="6">
        <f t="shared" si="3"/>
        <v>2023</v>
      </c>
    </row>
    <row r="998">
      <c r="A998" s="1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1">
        <v>11.31</v>
      </c>
      <c r="G998" s="3">
        <v>45111.0</v>
      </c>
      <c r="H998" s="5">
        <f t="shared" si="1"/>
        <v>4</v>
      </c>
      <c r="I998" s="6">
        <f t="shared" si="2"/>
        <v>7</v>
      </c>
      <c r="J998" s="6">
        <f t="shared" si="3"/>
        <v>2023</v>
      </c>
    </row>
    <row r="999">
      <c r="A999" s="1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1">
        <v>17.08</v>
      </c>
      <c r="G999" s="3">
        <v>45111.0</v>
      </c>
      <c r="H999" s="5">
        <f t="shared" si="1"/>
        <v>4</v>
      </c>
      <c r="I999" s="6">
        <f t="shared" si="2"/>
        <v>7</v>
      </c>
      <c r="J999" s="6">
        <f t="shared" si="3"/>
        <v>2023</v>
      </c>
    </row>
    <row r="1000">
      <c r="A1000" s="1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1">
        <v>21.05</v>
      </c>
      <c r="G1000" s="3">
        <v>45111.0</v>
      </c>
      <c r="H1000" s="5">
        <f t="shared" si="1"/>
        <v>4</v>
      </c>
      <c r="I1000" s="6">
        <f t="shared" si="2"/>
        <v>7</v>
      </c>
      <c r="J1000" s="6">
        <f t="shared" si="3"/>
        <v>2023</v>
      </c>
    </row>
    <row r="1001">
      <c r="A1001" s="1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1">
        <v>66.35</v>
      </c>
      <c r="G1001" s="3">
        <v>45111.0</v>
      </c>
      <c r="H1001" s="5">
        <f t="shared" si="1"/>
        <v>4</v>
      </c>
      <c r="I1001" s="6">
        <f t="shared" si="2"/>
        <v>7</v>
      </c>
      <c r="J1001" s="6">
        <f t="shared" si="3"/>
        <v>2023</v>
      </c>
    </row>
    <row r="1002">
      <c r="A1002" s="1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1">
        <v>33.62</v>
      </c>
      <c r="G1002" s="3">
        <v>45111.0</v>
      </c>
      <c r="H1002" s="5">
        <f t="shared" si="1"/>
        <v>4</v>
      </c>
      <c r="I1002" s="6">
        <f t="shared" si="2"/>
        <v>7</v>
      </c>
      <c r="J1002" s="6">
        <f t="shared" si="3"/>
        <v>2023</v>
      </c>
    </row>
    <row r="1003">
      <c r="A1003" s="1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1">
        <v>75.41</v>
      </c>
      <c r="G1003" s="3">
        <v>45111.0</v>
      </c>
      <c r="H1003" s="5">
        <f t="shared" si="1"/>
        <v>4</v>
      </c>
      <c r="I1003" s="6">
        <f t="shared" si="2"/>
        <v>7</v>
      </c>
      <c r="J1003" s="6">
        <f t="shared" si="3"/>
        <v>2023</v>
      </c>
    </row>
    <row r="1004">
      <c r="A1004" s="1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1">
        <v>59.3</v>
      </c>
      <c r="G1004" s="3">
        <v>45111.0</v>
      </c>
      <c r="H1004" s="5">
        <f t="shared" si="1"/>
        <v>4</v>
      </c>
      <c r="I1004" s="6">
        <f t="shared" si="2"/>
        <v>7</v>
      </c>
      <c r="J1004" s="6">
        <f t="shared" si="3"/>
        <v>2023</v>
      </c>
    </row>
    <row r="1005">
      <c r="A1005" s="1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1">
        <v>10.67</v>
      </c>
      <c r="G1005" s="3">
        <v>45111.0</v>
      </c>
      <c r="H1005" s="5">
        <f t="shared" si="1"/>
        <v>4</v>
      </c>
      <c r="I1005" s="6">
        <f t="shared" si="2"/>
        <v>7</v>
      </c>
      <c r="J1005" s="6">
        <f t="shared" si="3"/>
        <v>2023</v>
      </c>
    </row>
    <row r="1006">
      <c r="A1006" s="1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1">
        <v>23.98</v>
      </c>
      <c r="G1006" s="3">
        <v>45112.0</v>
      </c>
      <c r="H1006" s="5">
        <f t="shared" si="1"/>
        <v>5</v>
      </c>
      <c r="I1006" s="6">
        <f t="shared" si="2"/>
        <v>7</v>
      </c>
      <c r="J1006" s="6">
        <f t="shared" si="3"/>
        <v>2023</v>
      </c>
    </row>
    <row r="1007">
      <c r="A1007" s="1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1">
        <v>42.79</v>
      </c>
      <c r="G1007" s="3">
        <v>45112.0</v>
      </c>
      <c r="H1007" s="5">
        <f t="shared" si="1"/>
        <v>5</v>
      </c>
      <c r="I1007" s="6">
        <f t="shared" si="2"/>
        <v>7</v>
      </c>
      <c r="J1007" s="6">
        <f t="shared" si="3"/>
        <v>2023</v>
      </c>
    </row>
    <row r="1008">
      <c r="A1008" s="1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1">
        <v>19.64</v>
      </c>
      <c r="G1008" s="3">
        <v>45112.0</v>
      </c>
      <c r="H1008" s="5">
        <f t="shared" si="1"/>
        <v>5</v>
      </c>
      <c r="I1008" s="6">
        <f t="shared" si="2"/>
        <v>7</v>
      </c>
      <c r="J1008" s="6">
        <f t="shared" si="3"/>
        <v>2023</v>
      </c>
    </row>
    <row r="1009">
      <c r="A1009" s="1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1">
        <v>13.53</v>
      </c>
      <c r="G1009" s="3">
        <v>45113.0</v>
      </c>
      <c r="H1009" s="5">
        <f t="shared" si="1"/>
        <v>6</v>
      </c>
      <c r="I1009" s="6">
        <f t="shared" si="2"/>
        <v>7</v>
      </c>
      <c r="J1009" s="6">
        <f t="shared" si="3"/>
        <v>2023</v>
      </c>
    </row>
    <row r="1010">
      <c r="A1010" s="1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1">
        <v>10.65</v>
      </c>
      <c r="G1010" s="3">
        <v>45113.0</v>
      </c>
      <c r="H1010" s="5">
        <f t="shared" si="1"/>
        <v>6</v>
      </c>
      <c r="I1010" s="6">
        <f t="shared" si="2"/>
        <v>7</v>
      </c>
      <c r="J1010" s="6">
        <f t="shared" si="3"/>
        <v>2023</v>
      </c>
    </row>
    <row r="1011">
      <c r="A1011" s="1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1">
        <v>21.74</v>
      </c>
      <c r="G1011" s="3">
        <v>45113.0</v>
      </c>
      <c r="H1011" s="5">
        <f t="shared" si="1"/>
        <v>6</v>
      </c>
      <c r="I1011" s="6">
        <f t="shared" si="2"/>
        <v>7</v>
      </c>
      <c r="J1011" s="6">
        <f t="shared" si="3"/>
        <v>2023</v>
      </c>
    </row>
    <row r="1012">
      <c r="A1012" s="1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1">
        <v>29.46</v>
      </c>
      <c r="G1012" s="3">
        <v>45113.0</v>
      </c>
      <c r="H1012" s="5">
        <f t="shared" si="1"/>
        <v>6</v>
      </c>
      <c r="I1012" s="6">
        <f t="shared" si="2"/>
        <v>7</v>
      </c>
      <c r="J1012" s="6">
        <f t="shared" si="3"/>
        <v>2023</v>
      </c>
    </row>
    <row r="1013">
      <c r="A1013" s="1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1">
        <v>70.04</v>
      </c>
      <c r="G1013" s="3">
        <v>45113.0</v>
      </c>
      <c r="H1013" s="5">
        <f t="shared" si="1"/>
        <v>6</v>
      </c>
      <c r="I1013" s="6">
        <f t="shared" si="2"/>
        <v>7</v>
      </c>
      <c r="J1013" s="6">
        <f t="shared" si="3"/>
        <v>2023</v>
      </c>
    </row>
    <row r="1014">
      <c r="A1014" s="1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1">
        <v>31.1</v>
      </c>
      <c r="G1014" s="3">
        <v>45113.0</v>
      </c>
      <c r="H1014" s="5">
        <f t="shared" si="1"/>
        <v>6</v>
      </c>
      <c r="I1014" s="6">
        <f t="shared" si="2"/>
        <v>7</v>
      </c>
      <c r="J1014" s="6">
        <f t="shared" si="3"/>
        <v>2023</v>
      </c>
    </row>
    <row r="1015">
      <c r="A1015" s="1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1">
        <v>1.3</v>
      </c>
      <c r="G1015" s="3">
        <v>45113.0</v>
      </c>
      <c r="H1015" s="5">
        <f t="shared" si="1"/>
        <v>6</v>
      </c>
      <c r="I1015" s="6">
        <f t="shared" si="2"/>
        <v>7</v>
      </c>
      <c r="J1015" s="6">
        <f t="shared" si="3"/>
        <v>2023</v>
      </c>
    </row>
    <row r="1016">
      <c r="A1016" s="1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1">
        <v>13.97</v>
      </c>
      <c r="G1016" s="3">
        <v>45113.0</v>
      </c>
      <c r="H1016" s="5">
        <f t="shared" si="1"/>
        <v>6</v>
      </c>
      <c r="I1016" s="6">
        <f t="shared" si="2"/>
        <v>7</v>
      </c>
      <c r="J1016" s="6">
        <f t="shared" si="3"/>
        <v>2023</v>
      </c>
    </row>
    <row r="1017">
      <c r="A1017" s="1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1">
        <v>60.53</v>
      </c>
      <c r="G1017" s="3">
        <v>45113.0</v>
      </c>
      <c r="H1017" s="5">
        <f t="shared" si="1"/>
        <v>6</v>
      </c>
      <c r="I1017" s="6">
        <f t="shared" si="2"/>
        <v>7</v>
      </c>
      <c r="J1017" s="6">
        <f t="shared" si="3"/>
        <v>2023</v>
      </c>
    </row>
    <row r="1018">
      <c r="A1018" s="1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1">
        <v>4.3</v>
      </c>
      <c r="G1018" s="3">
        <v>45114.0</v>
      </c>
      <c r="H1018" s="5">
        <f t="shared" si="1"/>
        <v>7</v>
      </c>
      <c r="I1018" s="6">
        <f t="shared" si="2"/>
        <v>7</v>
      </c>
      <c r="J1018" s="6">
        <f t="shared" si="3"/>
        <v>2023</v>
      </c>
    </row>
    <row r="1019">
      <c r="A1019" s="1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1">
        <v>13.76</v>
      </c>
      <c r="G1019" s="3">
        <v>45114.0</v>
      </c>
      <c r="H1019" s="5">
        <f t="shared" si="1"/>
        <v>7</v>
      </c>
      <c r="I1019" s="6">
        <f t="shared" si="2"/>
        <v>7</v>
      </c>
      <c r="J1019" s="6">
        <f t="shared" si="3"/>
        <v>2023</v>
      </c>
    </row>
    <row r="1020">
      <c r="A1020" s="1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1">
        <v>65.54</v>
      </c>
      <c r="G1020" s="3">
        <v>45114.0</v>
      </c>
      <c r="H1020" s="5">
        <f t="shared" si="1"/>
        <v>7</v>
      </c>
      <c r="I1020" s="6">
        <f t="shared" si="2"/>
        <v>7</v>
      </c>
      <c r="J1020" s="6">
        <f t="shared" si="3"/>
        <v>2023</v>
      </c>
    </row>
    <row r="1021">
      <c r="A1021" s="1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1">
        <v>13.84</v>
      </c>
      <c r="G1021" s="3">
        <v>45114.0</v>
      </c>
      <c r="H1021" s="5">
        <f t="shared" si="1"/>
        <v>7</v>
      </c>
      <c r="I1021" s="6">
        <f t="shared" si="2"/>
        <v>7</v>
      </c>
      <c r="J1021" s="6">
        <f t="shared" si="3"/>
        <v>2023</v>
      </c>
    </row>
    <row r="1022">
      <c r="A1022" s="1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1">
        <v>29.31</v>
      </c>
      <c r="G1022" s="3">
        <v>45114.0</v>
      </c>
      <c r="H1022" s="5">
        <f t="shared" si="1"/>
        <v>7</v>
      </c>
      <c r="I1022" s="6">
        <f t="shared" si="2"/>
        <v>7</v>
      </c>
      <c r="J1022" s="6">
        <f t="shared" si="3"/>
        <v>2023</v>
      </c>
    </row>
    <row r="1023">
      <c r="A1023" s="1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1">
        <v>16.92</v>
      </c>
      <c r="G1023" s="3">
        <v>45115.0</v>
      </c>
      <c r="H1023" s="5">
        <f t="shared" si="1"/>
        <v>8</v>
      </c>
      <c r="I1023" s="6">
        <f t="shared" si="2"/>
        <v>7</v>
      </c>
      <c r="J1023" s="6">
        <f t="shared" si="3"/>
        <v>2023</v>
      </c>
    </row>
    <row r="1024">
      <c r="A1024" s="1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1">
        <v>18.63</v>
      </c>
      <c r="G1024" s="3">
        <v>45115.0</v>
      </c>
      <c r="H1024" s="5">
        <f t="shared" si="1"/>
        <v>8</v>
      </c>
      <c r="I1024" s="6">
        <f t="shared" si="2"/>
        <v>7</v>
      </c>
      <c r="J1024" s="6">
        <f t="shared" si="3"/>
        <v>2023</v>
      </c>
    </row>
    <row r="1025">
      <c r="A1025" s="1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1">
        <v>34.11</v>
      </c>
      <c r="G1025" s="3">
        <v>45115.0</v>
      </c>
      <c r="H1025" s="5">
        <f t="shared" si="1"/>
        <v>8</v>
      </c>
      <c r="I1025" s="6">
        <f t="shared" si="2"/>
        <v>7</v>
      </c>
      <c r="J1025" s="6">
        <f t="shared" si="3"/>
        <v>2023</v>
      </c>
    </row>
    <row r="1026">
      <c r="A1026" s="1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1">
        <v>3.54</v>
      </c>
      <c r="G1026" s="3">
        <v>45115.0</v>
      </c>
      <c r="H1026" s="5">
        <f t="shared" si="1"/>
        <v>8</v>
      </c>
      <c r="I1026" s="6">
        <f t="shared" si="2"/>
        <v>7</v>
      </c>
      <c r="J1026" s="6">
        <f t="shared" si="3"/>
        <v>2023</v>
      </c>
    </row>
    <row r="1027">
      <c r="A1027" s="1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1">
        <v>4.56</v>
      </c>
      <c r="G1027" s="3">
        <v>45116.0</v>
      </c>
      <c r="H1027" s="5">
        <f t="shared" si="1"/>
        <v>9</v>
      </c>
      <c r="I1027" s="6">
        <f t="shared" si="2"/>
        <v>7</v>
      </c>
      <c r="J1027" s="6">
        <f t="shared" si="3"/>
        <v>2023</v>
      </c>
    </row>
    <row r="1028">
      <c r="A1028" s="1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1">
        <v>38.95</v>
      </c>
      <c r="G1028" s="3">
        <v>45116.0</v>
      </c>
      <c r="H1028" s="5">
        <f t="shared" si="1"/>
        <v>9</v>
      </c>
      <c r="I1028" s="6">
        <f t="shared" si="2"/>
        <v>7</v>
      </c>
      <c r="J1028" s="6">
        <f t="shared" si="3"/>
        <v>2023</v>
      </c>
    </row>
    <row r="1029">
      <c r="A1029" s="1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1">
        <v>40.28</v>
      </c>
      <c r="G1029" s="3">
        <v>45116.0</v>
      </c>
      <c r="H1029" s="5">
        <f t="shared" si="1"/>
        <v>9</v>
      </c>
      <c r="I1029" s="6">
        <f t="shared" si="2"/>
        <v>7</v>
      </c>
      <c r="J1029" s="6">
        <f t="shared" si="3"/>
        <v>2023</v>
      </c>
    </row>
    <row r="1030">
      <c r="A1030" s="1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1">
        <v>54.64</v>
      </c>
      <c r="G1030" s="3">
        <v>45116.0</v>
      </c>
      <c r="H1030" s="5">
        <f t="shared" si="1"/>
        <v>9</v>
      </c>
      <c r="I1030" s="6">
        <f t="shared" si="2"/>
        <v>7</v>
      </c>
      <c r="J1030" s="6">
        <f t="shared" si="3"/>
        <v>2023</v>
      </c>
    </row>
    <row r="1031">
      <c r="A1031" s="1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1">
        <v>39.91</v>
      </c>
      <c r="G1031" s="3">
        <v>45117.0</v>
      </c>
      <c r="H1031" s="5">
        <f t="shared" si="1"/>
        <v>10</v>
      </c>
      <c r="I1031" s="6">
        <f t="shared" si="2"/>
        <v>7</v>
      </c>
      <c r="J1031" s="6">
        <f t="shared" si="3"/>
        <v>2023</v>
      </c>
    </row>
    <row r="1032">
      <c r="A1032" s="1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1">
        <v>31.08</v>
      </c>
      <c r="G1032" s="3">
        <v>45117.0</v>
      </c>
      <c r="H1032" s="5">
        <f t="shared" si="1"/>
        <v>10</v>
      </c>
      <c r="I1032" s="6">
        <f t="shared" si="2"/>
        <v>7</v>
      </c>
      <c r="J1032" s="6">
        <f t="shared" si="3"/>
        <v>2023</v>
      </c>
    </row>
    <row r="1033">
      <c r="A1033" s="1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1">
        <v>40.93</v>
      </c>
      <c r="G1033" s="3">
        <v>45117.0</v>
      </c>
      <c r="H1033" s="5">
        <f t="shared" si="1"/>
        <v>10</v>
      </c>
      <c r="I1033" s="6">
        <f t="shared" si="2"/>
        <v>7</v>
      </c>
      <c r="J1033" s="6">
        <f t="shared" si="3"/>
        <v>2023</v>
      </c>
    </row>
    <row r="1034">
      <c r="A1034" s="1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1">
        <v>10.26</v>
      </c>
      <c r="G1034" s="3">
        <v>45117.0</v>
      </c>
      <c r="H1034" s="5">
        <f t="shared" si="1"/>
        <v>10</v>
      </c>
      <c r="I1034" s="6">
        <f t="shared" si="2"/>
        <v>7</v>
      </c>
      <c r="J1034" s="6">
        <f t="shared" si="3"/>
        <v>2023</v>
      </c>
    </row>
    <row r="1035">
      <c r="A1035" s="1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1">
        <v>24.82</v>
      </c>
      <c r="G1035" s="3">
        <v>45118.0</v>
      </c>
      <c r="H1035" s="5">
        <f t="shared" si="1"/>
        <v>11</v>
      </c>
      <c r="I1035" s="6">
        <f t="shared" si="2"/>
        <v>7</v>
      </c>
      <c r="J1035" s="6">
        <f t="shared" si="3"/>
        <v>2023</v>
      </c>
    </row>
    <row r="1036">
      <c r="A1036" s="1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1">
        <v>41.57</v>
      </c>
      <c r="G1036" s="3">
        <v>45119.0</v>
      </c>
      <c r="H1036" s="5">
        <f t="shared" si="1"/>
        <v>12</v>
      </c>
      <c r="I1036" s="6">
        <f t="shared" si="2"/>
        <v>7</v>
      </c>
      <c r="J1036" s="6">
        <f t="shared" si="3"/>
        <v>2023</v>
      </c>
    </row>
    <row r="1037">
      <c r="A1037" s="1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1">
        <v>12.11</v>
      </c>
      <c r="G1037" s="3">
        <v>45119.0</v>
      </c>
      <c r="H1037" s="5">
        <f t="shared" si="1"/>
        <v>12</v>
      </c>
      <c r="I1037" s="6">
        <f t="shared" si="2"/>
        <v>7</v>
      </c>
      <c r="J1037" s="6">
        <f t="shared" si="3"/>
        <v>2023</v>
      </c>
    </row>
    <row r="1038">
      <c r="A1038" s="1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1">
        <v>4.25</v>
      </c>
      <c r="G1038" s="3">
        <v>45119.0</v>
      </c>
      <c r="H1038" s="5">
        <f t="shared" si="1"/>
        <v>12</v>
      </c>
      <c r="I1038" s="6">
        <f t="shared" si="2"/>
        <v>7</v>
      </c>
      <c r="J1038" s="6">
        <f t="shared" si="3"/>
        <v>2023</v>
      </c>
    </row>
    <row r="1039">
      <c r="A1039" s="1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1">
        <v>4.79</v>
      </c>
      <c r="G1039" s="3">
        <v>45119.0</v>
      </c>
      <c r="H1039" s="5">
        <f t="shared" si="1"/>
        <v>12</v>
      </c>
      <c r="I1039" s="6">
        <f t="shared" si="2"/>
        <v>7</v>
      </c>
      <c r="J1039" s="6">
        <f t="shared" si="3"/>
        <v>2023</v>
      </c>
    </row>
    <row r="1040">
      <c r="A1040" s="1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1">
        <v>2.81</v>
      </c>
      <c r="G1040" s="3">
        <v>45119.0</v>
      </c>
      <c r="H1040" s="5">
        <f t="shared" si="1"/>
        <v>12</v>
      </c>
      <c r="I1040" s="6">
        <f t="shared" si="2"/>
        <v>7</v>
      </c>
      <c r="J1040" s="6">
        <f t="shared" si="3"/>
        <v>2023</v>
      </c>
    </row>
    <row r="1041">
      <c r="A1041" s="1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1">
        <v>16.43</v>
      </c>
      <c r="G1041" s="3">
        <v>45119.0</v>
      </c>
      <c r="H1041" s="5">
        <f t="shared" si="1"/>
        <v>12</v>
      </c>
      <c r="I1041" s="6">
        <f t="shared" si="2"/>
        <v>7</v>
      </c>
      <c r="J1041" s="6">
        <f t="shared" si="3"/>
        <v>2023</v>
      </c>
    </row>
    <row r="1042">
      <c r="A1042" s="1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1">
        <v>12.4</v>
      </c>
      <c r="G1042" s="3">
        <v>45119.0</v>
      </c>
      <c r="H1042" s="5">
        <f t="shared" si="1"/>
        <v>12</v>
      </c>
      <c r="I1042" s="6">
        <f t="shared" si="2"/>
        <v>7</v>
      </c>
      <c r="J1042" s="6">
        <f t="shared" si="3"/>
        <v>2023</v>
      </c>
    </row>
    <row r="1043">
      <c r="A1043" s="1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1">
        <v>10.93</v>
      </c>
      <c r="G1043" s="3">
        <v>45119.0</v>
      </c>
      <c r="H1043" s="5">
        <f t="shared" si="1"/>
        <v>12</v>
      </c>
      <c r="I1043" s="6">
        <f t="shared" si="2"/>
        <v>7</v>
      </c>
      <c r="J1043" s="6">
        <f t="shared" si="3"/>
        <v>2023</v>
      </c>
    </row>
    <row r="1044">
      <c r="A1044" s="1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1">
        <v>34.6</v>
      </c>
      <c r="G1044" s="3">
        <v>45120.0</v>
      </c>
      <c r="H1044" s="5">
        <f t="shared" si="1"/>
        <v>13</v>
      </c>
      <c r="I1044" s="6">
        <f t="shared" si="2"/>
        <v>7</v>
      </c>
      <c r="J1044" s="6">
        <f t="shared" si="3"/>
        <v>2023</v>
      </c>
    </row>
    <row r="1045">
      <c r="A1045" s="1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1">
        <v>40.4</v>
      </c>
      <c r="G1045" s="3">
        <v>45120.0</v>
      </c>
      <c r="H1045" s="5">
        <f t="shared" si="1"/>
        <v>13</v>
      </c>
      <c r="I1045" s="6">
        <f t="shared" si="2"/>
        <v>7</v>
      </c>
      <c r="J1045" s="6">
        <f t="shared" si="3"/>
        <v>2023</v>
      </c>
    </row>
    <row r="1046">
      <c r="A1046" s="1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1">
        <v>33.51</v>
      </c>
      <c r="G1046" s="3">
        <v>45120.0</v>
      </c>
      <c r="H1046" s="5">
        <f t="shared" si="1"/>
        <v>13</v>
      </c>
      <c r="I1046" s="6">
        <f t="shared" si="2"/>
        <v>7</v>
      </c>
      <c r="J1046" s="6">
        <f t="shared" si="3"/>
        <v>2023</v>
      </c>
    </row>
    <row r="1047">
      <c r="A1047" s="1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1">
        <v>69.62</v>
      </c>
      <c r="G1047" s="3">
        <v>45120.0</v>
      </c>
      <c r="H1047" s="5">
        <f t="shared" si="1"/>
        <v>13</v>
      </c>
      <c r="I1047" s="6">
        <f t="shared" si="2"/>
        <v>7</v>
      </c>
      <c r="J1047" s="6">
        <f t="shared" si="3"/>
        <v>2023</v>
      </c>
    </row>
    <row r="1048">
      <c r="A1048" s="1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1">
        <v>10.19</v>
      </c>
      <c r="G1048" s="3">
        <v>45120.0</v>
      </c>
      <c r="H1048" s="5">
        <f t="shared" si="1"/>
        <v>13</v>
      </c>
      <c r="I1048" s="6">
        <f t="shared" si="2"/>
        <v>7</v>
      </c>
      <c r="J1048" s="6">
        <f t="shared" si="3"/>
        <v>2023</v>
      </c>
    </row>
    <row r="1049">
      <c r="A1049" s="1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1">
        <v>20.97</v>
      </c>
      <c r="G1049" s="3">
        <v>45120.0</v>
      </c>
      <c r="H1049" s="5">
        <f t="shared" si="1"/>
        <v>13</v>
      </c>
      <c r="I1049" s="6">
        <f t="shared" si="2"/>
        <v>7</v>
      </c>
      <c r="J1049" s="6">
        <f t="shared" si="3"/>
        <v>2023</v>
      </c>
    </row>
    <row r="1050">
      <c r="A1050" s="1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1">
        <v>10.21</v>
      </c>
      <c r="G1050" s="3">
        <v>45120.0</v>
      </c>
      <c r="H1050" s="5">
        <f t="shared" si="1"/>
        <v>13</v>
      </c>
      <c r="I1050" s="6">
        <f t="shared" si="2"/>
        <v>7</v>
      </c>
      <c r="J1050" s="6">
        <f t="shared" si="3"/>
        <v>2023</v>
      </c>
    </row>
    <row r="1051">
      <c r="A1051" s="1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1">
        <v>13.24</v>
      </c>
      <c r="G1051" s="3">
        <v>45121.0</v>
      </c>
      <c r="H1051" s="5">
        <f t="shared" si="1"/>
        <v>14</v>
      </c>
      <c r="I1051" s="6">
        <f t="shared" si="2"/>
        <v>7</v>
      </c>
      <c r="J1051" s="6">
        <f t="shared" si="3"/>
        <v>2023</v>
      </c>
    </row>
    <row r="1052">
      <c r="A1052" s="1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1">
        <v>22.44</v>
      </c>
      <c r="G1052" s="3">
        <v>45121.0</v>
      </c>
      <c r="H1052" s="5">
        <f t="shared" si="1"/>
        <v>14</v>
      </c>
      <c r="I1052" s="6">
        <f t="shared" si="2"/>
        <v>7</v>
      </c>
      <c r="J1052" s="6">
        <f t="shared" si="3"/>
        <v>2023</v>
      </c>
    </row>
    <row r="1053">
      <c r="A1053" s="1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1">
        <v>12.52</v>
      </c>
      <c r="G1053" s="3">
        <v>45121.0</v>
      </c>
      <c r="H1053" s="5">
        <f t="shared" si="1"/>
        <v>14</v>
      </c>
      <c r="I1053" s="6">
        <f t="shared" si="2"/>
        <v>7</v>
      </c>
      <c r="J1053" s="6">
        <f t="shared" si="3"/>
        <v>2023</v>
      </c>
    </row>
    <row r="1054">
      <c r="A1054" s="1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1">
        <v>32.06</v>
      </c>
      <c r="G1054" s="3">
        <v>45121.0</v>
      </c>
      <c r="H1054" s="5">
        <f t="shared" si="1"/>
        <v>14</v>
      </c>
      <c r="I1054" s="6">
        <f t="shared" si="2"/>
        <v>7</v>
      </c>
      <c r="J1054" s="6">
        <f t="shared" si="3"/>
        <v>2023</v>
      </c>
    </row>
    <row r="1055">
      <c r="A1055" s="1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1">
        <v>11.5</v>
      </c>
      <c r="G1055" s="3">
        <v>45121.0</v>
      </c>
      <c r="H1055" s="5">
        <f t="shared" si="1"/>
        <v>14</v>
      </c>
      <c r="I1055" s="6">
        <f t="shared" si="2"/>
        <v>7</v>
      </c>
      <c r="J1055" s="6">
        <f t="shared" si="3"/>
        <v>2023</v>
      </c>
    </row>
    <row r="1056">
      <c r="A1056" s="1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1">
        <v>4.18</v>
      </c>
      <c r="G1056" s="3">
        <v>45122.0</v>
      </c>
      <c r="H1056" s="5">
        <f t="shared" si="1"/>
        <v>15</v>
      </c>
      <c r="I1056" s="6">
        <f t="shared" si="2"/>
        <v>7</v>
      </c>
      <c r="J1056" s="6">
        <f t="shared" si="3"/>
        <v>2023</v>
      </c>
    </row>
    <row r="1057">
      <c r="A1057" s="1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1">
        <v>41.76</v>
      </c>
      <c r="G1057" s="3">
        <v>45122.0</v>
      </c>
      <c r="H1057" s="5">
        <f t="shared" si="1"/>
        <v>15</v>
      </c>
      <c r="I1057" s="6">
        <f t="shared" si="2"/>
        <v>7</v>
      </c>
      <c r="J1057" s="6">
        <f t="shared" si="3"/>
        <v>2023</v>
      </c>
    </row>
    <row r="1058">
      <c r="A1058" s="1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1">
        <v>1.67</v>
      </c>
      <c r="G1058" s="3">
        <v>45122.0</v>
      </c>
      <c r="H1058" s="5">
        <f t="shared" si="1"/>
        <v>15</v>
      </c>
      <c r="I1058" s="6">
        <f t="shared" si="2"/>
        <v>7</v>
      </c>
      <c r="J1058" s="6">
        <f t="shared" si="3"/>
        <v>2023</v>
      </c>
    </row>
    <row r="1059">
      <c r="A1059" s="1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1">
        <v>3.9</v>
      </c>
      <c r="G1059" s="3">
        <v>45122.0</v>
      </c>
      <c r="H1059" s="5">
        <f t="shared" si="1"/>
        <v>15</v>
      </c>
      <c r="I1059" s="6">
        <f t="shared" si="2"/>
        <v>7</v>
      </c>
      <c r="J1059" s="6">
        <f t="shared" si="3"/>
        <v>2023</v>
      </c>
    </row>
    <row r="1060">
      <c r="A1060" s="1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1">
        <v>12.26</v>
      </c>
      <c r="G1060" s="3">
        <v>45122.0</v>
      </c>
      <c r="H1060" s="5">
        <f t="shared" si="1"/>
        <v>15</v>
      </c>
      <c r="I1060" s="6">
        <f t="shared" si="2"/>
        <v>7</v>
      </c>
      <c r="J1060" s="6">
        <f t="shared" si="3"/>
        <v>2023</v>
      </c>
    </row>
    <row r="1061">
      <c r="A1061" s="1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1">
        <v>12.26</v>
      </c>
      <c r="G1061" s="3">
        <v>45122.0</v>
      </c>
      <c r="H1061" s="5">
        <f t="shared" si="1"/>
        <v>15</v>
      </c>
      <c r="I1061" s="6">
        <f t="shared" si="2"/>
        <v>7</v>
      </c>
      <c r="J1061" s="6">
        <f t="shared" si="3"/>
        <v>2023</v>
      </c>
    </row>
    <row r="1062">
      <c r="A1062" s="1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1">
        <v>2.38</v>
      </c>
      <c r="G1062" s="3">
        <v>45122.0</v>
      </c>
      <c r="H1062" s="5">
        <f t="shared" si="1"/>
        <v>15</v>
      </c>
      <c r="I1062" s="6">
        <f t="shared" si="2"/>
        <v>7</v>
      </c>
      <c r="J1062" s="6">
        <f t="shared" si="3"/>
        <v>2023</v>
      </c>
    </row>
    <row r="1063">
      <c r="A1063" s="1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1">
        <v>3.83</v>
      </c>
      <c r="G1063" s="3">
        <v>45122.0</v>
      </c>
      <c r="H1063" s="5">
        <f t="shared" si="1"/>
        <v>15</v>
      </c>
      <c r="I1063" s="6">
        <f t="shared" si="2"/>
        <v>7</v>
      </c>
      <c r="J1063" s="6">
        <f t="shared" si="3"/>
        <v>2023</v>
      </c>
    </row>
    <row r="1064">
      <c r="A1064" s="1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1">
        <v>36.04</v>
      </c>
      <c r="G1064" s="3">
        <v>45122.0</v>
      </c>
      <c r="H1064" s="5">
        <f t="shared" si="1"/>
        <v>15</v>
      </c>
      <c r="I1064" s="6">
        <f t="shared" si="2"/>
        <v>7</v>
      </c>
      <c r="J1064" s="6">
        <f t="shared" si="3"/>
        <v>2023</v>
      </c>
    </row>
    <row r="1065">
      <c r="A1065" s="1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1">
        <v>14.08</v>
      </c>
      <c r="G1065" s="3">
        <v>45123.0</v>
      </c>
      <c r="H1065" s="5">
        <f t="shared" si="1"/>
        <v>16</v>
      </c>
      <c r="I1065" s="6">
        <f t="shared" si="2"/>
        <v>7</v>
      </c>
      <c r="J1065" s="6">
        <f t="shared" si="3"/>
        <v>2023</v>
      </c>
    </row>
    <row r="1066">
      <c r="A1066" s="1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1">
        <v>36.13</v>
      </c>
      <c r="G1066" s="3">
        <v>45123.0</v>
      </c>
      <c r="H1066" s="5">
        <f t="shared" si="1"/>
        <v>16</v>
      </c>
      <c r="I1066" s="6">
        <f t="shared" si="2"/>
        <v>7</v>
      </c>
      <c r="J1066" s="6">
        <f t="shared" si="3"/>
        <v>2023</v>
      </c>
    </row>
    <row r="1067">
      <c r="A1067" s="1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1">
        <v>22.66</v>
      </c>
      <c r="G1067" s="3">
        <v>45123.0</v>
      </c>
      <c r="H1067" s="5">
        <f t="shared" si="1"/>
        <v>16</v>
      </c>
      <c r="I1067" s="6">
        <f t="shared" si="2"/>
        <v>7</v>
      </c>
      <c r="J1067" s="6">
        <f t="shared" si="3"/>
        <v>2023</v>
      </c>
    </row>
    <row r="1068">
      <c r="A1068" s="1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1">
        <v>12.09</v>
      </c>
      <c r="G1068" s="3">
        <v>45123.0</v>
      </c>
      <c r="H1068" s="5">
        <f t="shared" si="1"/>
        <v>16</v>
      </c>
      <c r="I1068" s="6">
        <f t="shared" si="2"/>
        <v>7</v>
      </c>
      <c r="J1068" s="6">
        <f t="shared" si="3"/>
        <v>2023</v>
      </c>
    </row>
    <row r="1069">
      <c r="A1069" s="1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1">
        <v>15.89</v>
      </c>
      <c r="G1069" s="3">
        <v>45123.0</v>
      </c>
      <c r="H1069" s="5">
        <f t="shared" si="1"/>
        <v>16</v>
      </c>
      <c r="I1069" s="6">
        <f t="shared" si="2"/>
        <v>7</v>
      </c>
      <c r="J1069" s="6">
        <f t="shared" si="3"/>
        <v>2023</v>
      </c>
    </row>
    <row r="1070">
      <c r="A1070" s="1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1">
        <v>2.93</v>
      </c>
      <c r="G1070" s="3">
        <v>45123.0</v>
      </c>
      <c r="H1070" s="5">
        <f t="shared" si="1"/>
        <v>16</v>
      </c>
      <c r="I1070" s="6">
        <f t="shared" si="2"/>
        <v>7</v>
      </c>
      <c r="J1070" s="6">
        <f t="shared" si="3"/>
        <v>2023</v>
      </c>
    </row>
    <row r="1071">
      <c r="A1071" s="1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1">
        <v>10.99</v>
      </c>
      <c r="G1071" s="3">
        <v>45123.0</v>
      </c>
      <c r="H1071" s="5">
        <f t="shared" si="1"/>
        <v>16</v>
      </c>
      <c r="I1071" s="6">
        <f t="shared" si="2"/>
        <v>7</v>
      </c>
      <c r="J1071" s="6">
        <f t="shared" si="3"/>
        <v>2023</v>
      </c>
    </row>
    <row r="1072">
      <c r="A1072" s="1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1">
        <v>2.49</v>
      </c>
      <c r="G1072" s="3">
        <v>45123.0</v>
      </c>
      <c r="H1072" s="5">
        <f t="shared" si="1"/>
        <v>16</v>
      </c>
      <c r="I1072" s="6">
        <f t="shared" si="2"/>
        <v>7</v>
      </c>
      <c r="J1072" s="6">
        <f t="shared" si="3"/>
        <v>2023</v>
      </c>
    </row>
    <row r="1073">
      <c r="A1073" s="1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1">
        <v>12.23</v>
      </c>
      <c r="G1073" s="3">
        <v>45124.0</v>
      </c>
      <c r="H1073" s="5">
        <f t="shared" si="1"/>
        <v>17</v>
      </c>
      <c r="I1073" s="6">
        <f t="shared" si="2"/>
        <v>7</v>
      </c>
      <c r="J1073" s="6">
        <f t="shared" si="3"/>
        <v>2023</v>
      </c>
    </row>
    <row r="1074">
      <c r="A1074" s="1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1">
        <v>38.58</v>
      </c>
      <c r="G1074" s="3">
        <v>45124.0</v>
      </c>
      <c r="H1074" s="5">
        <f t="shared" si="1"/>
        <v>17</v>
      </c>
      <c r="I1074" s="6">
        <f t="shared" si="2"/>
        <v>7</v>
      </c>
      <c r="J1074" s="6">
        <f t="shared" si="3"/>
        <v>2023</v>
      </c>
    </row>
    <row r="1075">
      <c r="A1075" s="1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1">
        <v>63.55</v>
      </c>
      <c r="G1075" s="3">
        <v>45124.0</v>
      </c>
      <c r="H1075" s="5">
        <f t="shared" si="1"/>
        <v>17</v>
      </c>
      <c r="I1075" s="6">
        <f t="shared" si="2"/>
        <v>7</v>
      </c>
      <c r="J1075" s="6">
        <f t="shared" si="3"/>
        <v>2023</v>
      </c>
    </row>
    <row r="1076">
      <c r="A1076" s="1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1">
        <v>13.69</v>
      </c>
      <c r="G1076" s="3">
        <v>45124.0</v>
      </c>
      <c r="H1076" s="5">
        <f t="shared" si="1"/>
        <v>17</v>
      </c>
      <c r="I1076" s="6">
        <f t="shared" si="2"/>
        <v>7</v>
      </c>
      <c r="J1076" s="6">
        <f t="shared" si="3"/>
        <v>2023</v>
      </c>
    </row>
    <row r="1077">
      <c r="A1077" s="1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1">
        <v>3.22</v>
      </c>
      <c r="G1077" s="3">
        <v>45124.0</v>
      </c>
      <c r="H1077" s="5">
        <f t="shared" si="1"/>
        <v>17</v>
      </c>
      <c r="I1077" s="6">
        <f t="shared" si="2"/>
        <v>7</v>
      </c>
      <c r="J1077" s="6">
        <f t="shared" si="3"/>
        <v>2023</v>
      </c>
    </row>
    <row r="1078">
      <c r="A1078" s="1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1">
        <v>68.56</v>
      </c>
      <c r="G1078" s="3">
        <v>45124.0</v>
      </c>
      <c r="H1078" s="5">
        <f t="shared" si="1"/>
        <v>17</v>
      </c>
      <c r="I1078" s="6">
        <f t="shared" si="2"/>
        <v>7</v>
      </c>
      <c r="J1078" s="6">
        <f t="shared" si="3"/>
        <v>2023</v>
      </c>
    </row>
    <row r="1079">
      <c r="A1079" s="1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1">
        <v>2.81</v>
      </c>
      <c r="G1079" s="3">
        <v>45125.0</v>
      </c>
      <c r="H1079" s="5">
        <f t="shared" si="1"/>
        <v>18</v>
      </c>
      <c r="I1079" s="6">
        <f t="shared" si="2"/>
        <v>7</v>
      </c>
      <c r="J1079" s="6">
        <f t="shared" si="3"/>
        <v>2023</v>
      </c>
    </row>
    <row r="1080">
      <c r="A1080" s="1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1">
        <v>60.74</v>
      </c>
      <c r="G1080" s="3">
        <v>45125.0</v>
      </c>
      <c r="H1080" s="5">
        <f t="shared" si="1"/>
        <v>18</v>
      </c>
      <c r="I1080" s="6">
        <f t="shared" si="2"/>
        <v>7</v>
      </c>
      <c r="J1080" s="6">
        <f t="shared" si="3"/>
        <v>2023</v>
      </c>
    </row>
    <row r="1081">
      <c r="A1081" s="1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1">
        <v>52.25</v>
      </c>
      <c r="G1081" s="3">
        <v>45125.0</v>
      </c>
      <c r="H1081" s="5">
        <f t="shared" si="1"/>
        <v>18</v>
      </c>
      <c r="I1081" s="6">
        <f t="shared" si="2"/>
        <v>7</v>
      </c>
      <c r="J1081" s="6">
        <f t="shared" si="3"/>
        <v>2023</v>
      </c>
    </row>
    <row r="1082">
      <c r="A1082" s="1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1">
        <v>16.59</v>
      </c>
      <c r="G1082" s="3">
        <v>45125.0</v>
      </c>
      <c r="H1082" s="5">
        <f t="shared" si="1"/>
        <v>18</v>
      </c>
      <c r="I1082" s="6">
        <f t="shared" si="2"/>
        <v>7</v>
      </c>
      <c r="J1082" s="6">
        <f t="shared" si="3"/>
        <v>2023</v>
      </c>
    </row>
    <row r="1083">
      <c r="A1083" s="1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1">
        <v>8.52</v>
      </c>
      <c r="G1083" s="3">
        <v>45125.0</v>
      </c>
      <c r="H1083" s="5">
        <f t="shared" si="1"/>
        <v>18</v>
      </c>
      <c r="I1083" s="6">
        <f t="shared" si="2"/>
        <v>7</v>
      </c>
      <c r="J1083" s="6">
        <f t="shared" si="3"/>
        <v>2023</v>
      </c>
    </row>
    <row r="1084">
      <c r="A1084" s="1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1">
        <v>58.77</v>
      </c>
      <c r="G1084" s="3">
        <v>45126.0</v>
      </c>
      <c r="H1084" s="5">
        <f t="shared" si="1"/>
        <v>19</v>
      </c>
      <c r="I1084" s="6">
        <f t="shared" si="2"/>
        <v>7</v>
      </c>
      <c r="J1084" s="6">
        <f t="shared" si="3"/>
        <v>2023</v>
      </c>
    </row>
    <row r="1085">
      <c r="A1085" s="1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1">
        <v>43.53</v>
      </c>
      <c r="G1085" s="3">
        <v>45126.0</v>
      </c>
      <c r="H1085" s="5">
        <f t="shared" si="1"/>
        <v>19</v>
      </c>
      <c r="I1085" s="6">
        <f t="shared" si="2"/>
        <v>7</v>
      </c>
      <c r="J1085" s="6">
        <f t="shared" si="3"/>
        <v>2023</v>
      </c>
    </row>
    <row r="1086">
      <c r="A1086" s="1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1">
        <v>78.34</v>
      </c>
      <c r="G1086" s="3">
        <v>45126.0</v>
      </c>
      <c r="H1086" s="5">
        <f t="shared" si="1"/>
        <v>19</v>
      </c>
      <c r="I1086" s="6">
        <f t="shared" si="2"/>
        <v>7</v>
      </c>
      <c r="J1086" s="6">
        <f t="shared" si="3"/>
        <v>2023</v>
      </c>
    </row>
    <row r="1087">
      <c r="A1087" s="1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1">
        <v>8.52</v>
      </c>
      <c r="G1087" s="3">
        <v>45126.0</v>
      </c>
      <c r="H1087" s="5">
        <f t="shared" si="1"/>
        <v>19</v>
      </c>
      <c r="I1087" s="6">
        <f t="shared" si="2"/>
        <v>7</v>
      </c>
      <c r="J1087" s="6">
        <f t="shared" si="3"/>
        <v>2023</v>
      </c>
    </row>
    <row r="1088">
      <c r="A1088" s="1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1">
        <v>20.45</v>
      </c>
      <c r="G1088" s="3">
        <v>45126.0</v>
      </c>
      <c r="H1088" s="5">
        <f t="shared" si="1"/>
        <v>19</v>
      </c>
      <c r="I1088" s="6">
        <f t="shared" si="2"/>
        <v>7</v>
      </c>
      <c r="J1088" s="6">
        <f t="shared" si="3"/>
        <v>2023</v>
      </c>
    </row>
    <row r="1089">
      <c r="A1089" s="1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1">
        <v>56.72</v>
      </c>
      <c r="G1089" s="3">
        <v>45126.0</v>
      </c>
      <c r="H1089" s="5">
        <f t="shared" si="1"/>
        <v>19</v>
      </c>
      <c r="I1089" s="6">
        <f t="shared" si="2"/>
        <v>7</v>
      </c>
      <c r="J1089" s="6">
        <f t="shared" si="3"/>
        <v>2023</v>
      </c>
    </row>
    <row r="1090">
      <c r="A1090" s="1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1">
        <v>48.37</v>
      </c>
      <c r="G1090" s="3">
        <v>45127.0</v>
      </c>
      <c r="H1090" s="5">
        <f t="shared" si="1"/>
        <v>20</v>
      </c>
      <c r="I1090" s="6">
        <f t="shared" si="2"/>
        <v>7</v>
      </c>
      <c r="J1090" s="6">
        <f t="shared" si="3"/>
        <v>2023</v>
      </c>
    </row>
    <row r="1091">
      <c r="A1091" s="1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1">
        <v>10.5</v>
      </c>
      <c r="G1091" s="3">
        <v>45127.0</v>
      </c>
      <c r="H1091" s="5">
        <f t="shared" si="1"/>
        <v>20</v>
      </c>
      <c r="I1091" s="6">
        <f t="shared" si="2"/>
        <v>7</v>
      </c>
      <c r="J1091" s="6">
        <f t="shared" si="3"/>
        <v>2023</v>
      </c>
    </row>
    <row r="1092">
      <c r="A1092" s="1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1">
        <v>10.72</v>
      </c>
      <c r="G1092" s="3">
        <v>45127.0</v>
      </c>
      <c r="H1092" s="5">
        <f t="shared" si="1"/>
        <v>20</v>
      </c>
      <c r="I1092" s="6">
        <f t="shared" si="2"/>
        <v>7</v>
      </c>
      <c r="J1092" s="6">
        <f t="shared" si="3"/>
        <v>2023</v>
      </c>
    </row>
    <row r="1093">
      <c r="A1093" s="1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1">
        <v>11.19</v>
      </c>
      <c r="G1093" s="3">
        <v>45127.0</v>
      </c>
      <c r="H1093" s="5">
        <f t="shared" si="1"/>
        <v>20</v>
      </c>
      <c r="I1093" s="6">
        <f t="shared" si="2"/>
        <v>7</v>
      </c>
      <c r="J1093" s="6">
        <f t="shared" si="3"/>
        <v>2023</v>
      </c>
    </row>
    <row r="1094">
      <c r="A1094" s="1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1">
        <v>30.02</v>
      </c>
      <c r="G1094" s="3">
        <v>45128.0</v>
      </c>
      <c r="H1094" s="5">
        <f t="shared" si="1"/>
        <v>21</v>
      </c>
      <c r="I1094" s="6">
        <f t="shared" si="2"/>
        <v>7</v>
      </c>
      <c r="J1094" s="6">
        <f t="shared" si="3"/>
        <v>2023</v>
      </c>
    </row>
    <row r="1095">
      <c r="A1095" s="1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1">
        <v>22.15</v>
      </c>
      <c r="G1095" s="3">
        <v>45128.0</v>
      </c>
      <c r="H1095" s="5">
        <f t="shared" si="1"/>
        <v>21</v>
      </c>
      <c r="I1095" s="6">
        <f t="shared" si="2"/>
        <v>7</v>
      </c>
      <c r="J1095" s="6">
        <f t="shared" si="3"/>
        <v>2023</v>
      </c>
    </row>
    <row r="1096">
      <c r="A1096" s="1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1">
        <v>21.46</v>
      </c>
      <c r="G1096" s="3">
        <v>45128.0</v>
      </c>
      <c r="H1096" s="5">
        <f t="shared" si="1"/>
        <v>21</v>
      </c>
      <c r="I1096" s="6">
        <f t="shared" si="2"/>
        <v>7</v>
      </c>
      <c r="J1096" s="6">
        <f t="shared" si="3"/>
        <v>2023</v>
      </c>
    </row>
    <row r="1097">
      <c r="A1097" s="1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1">
        <v>14.96</v>
      </c>
      <c r="G1097" s="3">
        <v>45129.0</v>
      </c>
      <c r="H1097" s="5">
        <f t="shared" si="1"/>
        <v>22</v>
      </c>
      <c r="I1097" s="6">
        <f t="shared" si="2"/>
        <v>7</v>
      </c>
      <c r="J1097" s="6">
        <f t="shared" si="3"/>
        <v>2023</v>
      </c>
    </row>
    <row r="1098">
      <c r="A1098" s="1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1">
        <v>11.03</v>
      </c>
      <c r="G1098" s="3">
        <v>45129.0</v>
      </c>
      <c r="H1098" s="5">
        <f t="shared" si="1"/>
        <v>22</v>
      </c>
      <c r="I1098" s="6">
        <f t="shared" si="2"/>
        <v>7</v>
      </c>
      <c r="J1098" s="6">
        <f t="shared" si="3"/>
        <v>2023</v>
      </c>
    </row>
    <row r="1099">
      <c r="A1099" s="1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1">
        <v>36.26</v>
      </c>
      <c r="G1099" s="3">
        <v>45129.0</v>
      </c>
      <c r="H1099" s="5">
        <f t="shared" si="1"/>
        <v>22</v>
      </c>
      <c r="I1099" s="6">
        <f t="shared" si="2"/>
        <v>7</v>
      </c>
      <c r="J1099" s="6">
        <f t="shared" si="3"/>
        <v>2023</v>
      </c>
    </row>
    <row r="1100">
      <c r="A1100" s="1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1">
        <v>62.55</v>
      </c>
      <c r="G1100" s="3">
        <v>45129.0</v>
      </c>
      <c r="H1100" s="5">
        <f t="shared" si="1"/>
        <v>22</v>
      </c>
      <c r="I1100" s="6">
        <f t="shared" si="2"/>
        <v>7</v>
      </c>
      <c r="J1100" s="6">
        <f t="shared" si="3"/>
        <v>2023</v>
      </c>
    </row>
    <row r="1101">
      <c r="A1101" s="1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1">
        <v>32.68</v>
      </c>
      <c r="G1101" s="3">
        <v>45130.0</v>
      </c>
      <c r="H1101" s="5">
        <f t="shared" si="1"/>
        <v>23</v>
      </c>
      <c r="I1101" s="6">
        <f t="shared" si="2"/>
        <v>7</v>
      </c>
      <c r="J1101" s="6">
        <f t="shared" si="3"/>
        <v>2023</v>
      </c>
    </row>
    <row r="1102">
      <c r="A1102" s="1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1">
        <v>36.54</v>
      </c>
      <c r="G1102" s="3">
        <v>45130.0</v>
      </c>
      <c r="H1102" s="5">
        <f t="shared" si="1"/>
        <v>23</v>
      </c>
      <c r="I1102" s="6">
        <f t="shared" si="2"/>
        <v>7</v>
      </c>
      <c r="J1102" s="6">
        <f t="shared" si="3"/>
        <v>2023</v>
      </c>
    </row>
    <row r="1103">
      <c r="A1103" s="1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1">
        <v>10.59</v>
      </c>
      <c r="G1103" s="3">
        <v>45130.0</v>
      </c>
      <c r="H1103" s="5">
        <f t="shared" si="1"/>
        <v>23</v>
      </c>
      <c r="I1103" s="6">
        <f t="shared" si="2"/>
        <v>7</v>
      </c>
      <c r="J1103" s="6">
        <f t="shared" si="3"/>
        <v>2023</v>
      </c>
    </row>
    <row r="1104">
      <c r="A1104" s="1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1">
        <v>49.73</v>
      </c>
      <c r="G1104" s="3">
        <v>45130.0</v>
      </c>
      <c r="H1104" s="5">
        <f t="shared" si="1"/>
        <v>23</v>
      </c>
      <c r="I1104" s="6">
        <f t="shared" si="2"/>
        <v>7</v>
      </c>
      <c r="J1104" s="6">
        <f t="shared" si="3"/>
        <v>2023</v>
      </c>
    </row>
    <row r="1105">
      <c r="A1105" s="1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1">
        <v>2.95</v>
      </c>
      <c r="G1105" s="3">
        <v>45130.0</v>
      </c>
      <c r="H1105" s="5">
        <f t="shared" si="1"/>
        <v>23</v>
      </c>
      <c r="I1105" s="6">
        <f t="shared" si="2"/>
        <v>7</v>
      </c>
      <c r="J1105" s="6">
        <f t="shared" si="3"/>
        <v>2023</v>
      </c>
    </row>
    <row r="1106">
      <c r="A1106" s="1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1">
        <v>10.81</v>
      </c>
      <c r="G1106" s="3">
        <v>45130.0</v>
      </c>
      <c r="H1106" s="5">
        <f t="shared" si="1"/>
        <v>23</v>
      </c>
      <c r="I1106" s="6">
        <f t="shared" si="2"/>
        <v>7</v>
      </c>
      <c r="J1106" s="6">
        <f t="shared" si="3"/>
        <v>2023</v>
      </c>
    </row>
    <row r="1107">
      <c r="A1107" s="1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1">
        <v>24.98</v>
      </c>
      <c r="G1107" s="3">
        <v>45131.0</v>
      </c>
      <c r="H1107" s="5">
        <f t="shared" si="1"/>
        <v>24</v>
      </c>
      <c r="I1107" s="6">
        <f t="shared" si="2"/>
        <v>7</v>
      </c>
      <c r="J1107" s="6">
        <f t="shared" si="3"/>
        <v>2023</v>
      </c>
    </row>
    <row r="1108">
      <c r="A1108" s="1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1">
        <v>39.02</v>
      </c>
      <c r="G1108" s="3">
        <v>45131.0</v>
      </c>
      <c r="H1108" s="5">
        <f t="shared" si="1"/>
        <v>24</v>
      </c>
      <c r="I1108" s="6">
        <f t="shared" si="2"/>
        <v>7</v>
      </c>
      <c r="J1108" s="6">
        <f t="shared" si="3"/>
        <v>2023</v>
      </c>
    </row>
    <row r="1109">
      <c r="A1109" s="1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1">
        <v>61.21</v>
      </c>
      <c r="G1109" s="3">
        <v>45131.0</v>
      </c>
      <c r="H1109" s="5">
        <f t="shared" si="1"/>
        <v>24</v>
      </c>
      <c r="I1109" s="6">
        <f t="shared" si="2"/>
        <v>7</v>
      </c>
      <c r="J1109" s="6">
        <f t="shared" si="3"/>
        <v>2023</v>
      </c>
    </row>
    <row r="1110">
      <c r="A1110" s="1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1">
        <v>27.17</v>
      </c>
      <c r="G1110" s="3">
        <v>45131.0</v>
      </c>
      <c r="H1110" s="5">
        <f t="shared" si="1"/>
        <v>24</v>
      </c>
      <c r="I1110" s="6">
        <f t="shared" si="2"/>
        <v>7</v>
      </c>
      <c r="J1110" s="6">
        <f t="shared" si="3"/>
        <v>2023</v>
      </c>
    </row>
    <row r="1111">
      <c r="A1111" s="1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1">
        <v>53.14</v>
      </c>
      <c r="G1111" s="3">
        <v>45131.0</v>
      </c>
      <c r="H1111" s="5">
        <f t="shared" si="1"/>
        <v>24</v>
      </c>
      <c r="I1111" s="6">
        <f t="shared" si="2"/>
        <v>7</v>
      </c>
      <c r="J1111" s="6">
        <f t="shared" si="3"/>
        <v>2023</v>
      </c>
    </row>
    <row r="1112">
      <c r="A1112" s="1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1">
        <v>12.37</v>
      </c>
      <c r="G1112" s="3">
        <v>45131.0</v>
      </c>
      <c r="H1112" s="5">
        <f t="shared" si="1"/>
        <v>24</v>
      </c>
      <c r="I1112" s="6">
        <f t="shared" si="2"/>
        <v>7</v>
      </c>
      <c r="J1112" s="6">
        <f t="shared" si="3"/>
        <v>2023</v>
      </c>
    </row>
    <row r="1113">
      <c r="A1113" s="1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1">
        <v>17.61</v>
      </c>
      <c r="G1113" s="3">
        <v>45131.0</v>
      </c>
      <c r="H1113" s="5">
        <f t="shared" si="1"/>
        <v>24</v>
      </c>
      <c r="I1113" s="6">
        <f t="shared" si="2"/>
        <v>7</v>
      </c>
      <c r="J1113" s="6">
        <f t="shared" si="3"/>
        <v>2023</v>
      </c>
    </row>
    <row r="1114">
      <c r="A1114" s="1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1">
        <v>41.09</v>
      </c>
      <c r="G1114" s="3">
        <v>45131.0</v>
      </c>
      <c r="H1114" s="5">
        <f t="shared" si="1"/>
        <v>24</v>
      </c>
      <c r="I1114" s="6">
        <f t="shared" si="2"/>
        <v>7</v>
      </c>
      <c r="J1114" s="6">
        <f t="shared" si="3"/>
        <v>2023</v>
      </c>
    </row>
    <row r="1115">
      <c r="A1115" s="1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1">
        <v>13.34</v>
      </c>
      <c r="G1115" s="3">
        <v>45132.0</v>
      </c>
      <c r="H1115" s="5">
        <f t="shared" si="1"/>
        <v>25</v>
      </c>
      <c r="I1115" s="6">
        <f t="shared" si="2"/>
        <v>7</v>
      </c>
      <c r="J1115" s="6">
        <f t="shared" si="3"/>
        <v>2023</v>
      </c>
    </row>
    <row r="1116">
      <c r="A1116" s="1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1">
        <v>14.11</v>
      </c>
      <c r="G1116" s="3">
        <v>45132.0</v>
      </c>
      <c r="H1116" s="5">
        <f t="shared" si="1"/>
        <v>25</v>
      </c>
      <c r="I1116" s="6">
        <f t="shared" si="2"/>
        <v>7</v>
      </c>
      <c r="J1116" s="6">
        <f t="shared" si="3"/>
        <v>2023</v>
      </c>
    </row>
    <row r="1117">
      <c r="A1117" s="1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1">
        <v>35.63</v>
      </c>
      <c r="G1117" s="3">
        <v>45132.0</v>
      </c>
      <c r="H1117" s="5">
        <f t="shared" si="1"/>
        <v>25</v>
      </c>
      <c r="I1117" s="6">
        <f t="shared" si="2"/>
        <v>7</v>
      </c>
      <c r="J1117" s="6">
        <f t="shared" si="3"/>
        <v>2023</v>
      </c>
    </row>
    <row r="1118">
      <c r="A1118" s="1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1">
        <v>14.13</v>
      </c>
      <c r="G1118" s="3">
        <v>45132.0</v>
      </c>
      <c r="H1118" s="5">
        <f t="shared" si="1"/>
        <v>25</v>
      </c>
      <c r="I1118" s="6">
        <f t="shared" si="2"/>
        <v>7</v>
      </c>
      <c r="J1118" s="6">
        <f t="shared" si="3"/>
        <v>2023</v>
      </c>
    </row>
    <row r="1119">
      <c r="A1119" s="1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1">
        <v>4.62</v>
      </c>
      <c r="G1119" s="3">
        <v>45133.0</v>
      </c>
      <c r="H1119" s="5">
        <f t="shared" si="1"/>
        <v>26</v>
      </c>
      <c r="I1119" s="6">
        <f t="shared" si="2"/>
        <v>7</v>
      </c>
      <c r="J1119" s="6">
        <f t="shared" si="3"/>
        <v>2023</v>
      </c>
    </row>
    <row r="1120">
      <c r="A1120" s="1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1">
        <v>1.93</v>
      </c>
      <c r="G1120" s="3">
        <v>45133.0</v>
      </c>
      <c r="H1120" s="5">
        <f t="shared" si="1"/>
        <v>26</v>
      </c>
      <c r="I1120" s="6">
        <f t="shared" si="2"/>
        <v>7</v>
      </c>
      <c r="J1120" s="6">
        <f t="shared" si="3"/>
        <v>2023</v>
      </c>
    </row>
    <row r="1121">
      <c r="A1121" s="1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1">
        <v>31.64</v>
      </c>
      <c r="G1121" s="3">
        <v>45133.0</v>
      </c>
      <c r="H1121" s="5">
        <f t="shared" si="1"/>
        <v>26</v>
      </c>
      <c r="I1121" s="6">
        <f t="shared" si="2"/>
        <v>7</v>
      </c>
      <c r="J1121" s="6">
        <f t="shared" si="3"/>
        <v>2023</v>
      </c>
    </row>
    <row r="1122">
      <c r="A1122" s="1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1">
        <v>33.94</v>
      </c>
      <c r="G1122" s="3">
        <v>45133.0</v>
      </c>
      <c r="H1122" s="5">
        <f t="shared" si="1"/>
        <v>26</v>
      </c>
      <c r="I1122" s="6">
        <f t="shared" si="2"/>
        <v>7</v>
      </c>
      <c r="J1122" s="6">
        <f t="shared" si="3"/>
        <v>2023</v>
      </c>
    </row>
    <row r="1123">
      <c r="A1123" s="1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1">
        <v>39.57</v>
      </c>
      <c r="G1123" s="3">
        <v>45133.0</v>
      </c>
      <c r="H1123" s="5">
        <f t="shared" si="1"/>
        <v>26</v>
      </c>
      <c r="I1123" s="6">
        <f t="shared" si="2"/>
        <v>7</v>
      </c>
      <c r="J1123" s="6">
        <f t="shared" si="3"/>
        <v>2023</v>
      </c>
    </row>
    <row r="1124">
      <c r="A1124" s="1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1">
        <v>2.58</v>
      </c>
      <c r="G1124" s="3">
        <v>45133.0</v>
      </c>
      <c r="H1124" s="5">
        <f t="shared" si="1"/>
        <v>26</v>
      </c>
      <c r="I1124" s="6">
        <f t="shared" si="2"/>
        <v>7</v>
      </c>
      <c r="J1124" s="6">
        <f t="shared" si="3"/>
        <v>2023</v>
      </c>
    </row>
    <row r="1125">
      <c r="A1125" s="1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1">
        <v>32.79</v>
      </c>
      <c r="G1125" s="3">
        <v>45133.0</v>
      </c>
      <c r="H1125" s="5">
        <f t="shared" si="1"/>
        <v>26</v>
      </c>
      <c r="I1125" s="6">
        <f t="shared" si="2"/>
        <v>7</v>
      </c>
      <c r="J1125" s="6">
        <f t="shared" si="3"/>
        <v>2023</v>
      </c>
    </row>
    <row r="1126">
      <c r="A1126" s="1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1">
        <v>32.48</v>
      </c>
      <c r="G1126" s="3">
        <v>45134.0</v>
      </c>
      <c r="H1126" s="5">
        <f t="shared" si="1"/>
        <v>27</v>
      </c>
      <c r="I1126" s="6">
        <f t="shared" si="2"/>
        <v>7</v>
      </c>
      <c r="J1126" s="6">
        <f t="shared" si="3"/>
        <v>2023</v>
      </c>
    </row>
    <row r="1127">
      <c r="A1127" s="1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1">
        <v>13.36</v>
      </c>
      <c r="G1127" s="3">
        <v>45134.0</v>
      </c>
      <c r="H1127" s="5">
        <f t="shared" si="1"/>
        <v>27</v>
      </c>
      <c r="I1127" s="6">
        <f t="shared" si="2"/>
        <v>7</v>
      </c>
      <c r="J1127" s="6">
        <f t="shared" si="3"/>
        <v>2023</v>
      </c>
    </row>
    <row r="1128">
      <c r="A1128" s="1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1">
        <v>7.16</v>
      </c>
      <c r="G1128" s="3">
        <v>45134.0</v>
      </c>
      <c r="H1128" s="5">
        <f t="shared" si="1"/>
        <v>27</v>
      </c>
      <c r="I1128" s="6">
        <f t="shared" si="2"/>
        <v>7</v>
      </c>
      <c r="J1128" s="6">
        <f t="shared" si="3"/>
        <v>2023</v>
      </c>
    </row>
    <row r="1129">
      <c r="A1129" s="1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1">
        <v>14.15</v>
      </c>
      <c r="G1129" s="3">
        <v>45134.0</v>
      </c>
      <c r="H1129" s="5">
        <f t="shared" si="1"/>
        <v>27</v>
      </c>
      <c r="I1129" s="6">
        <f t="shared" si="2"/>
        <v>7</v>
      </c>
      <c r="J1129" s="6">
        <f t="shared" si="3"/>
        <v>2023</v>
      </c>
    </row>
    <row r="1130">
      <c r="A1130" s="1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1">
        <v>15.0</v>
      </c>
      <c r="G1130" s="3">
        <v>45134.0</v>
      </c>
      <c r="H1130" s="5">
        <f t="shared" si="1"/>
        <v>27</v>
      </c>
      <c r="I1130" s="6">
        <f t="shared" si="2"/>
        <v>7</v>
      </c>
      <c r="J1130" s="6">
        <f t="shared" si="3"/>
        <v>2023</v>
      </c>
    </row>
    <row r="1131">
      <c r="A1131" s="1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1">
        <v>13.26</v>
      </c>
      <c r="G1131" s="3">
        <v>45134.0</v>
      </c>
      <c r="H1131" s="5">
        <f t="shared" si="1"/>
        <v>27</v>
      </c>
      <c r="I1131" s="6">
        <f t="shared" si="2"/>
        <v>7</v>
      </c>
      <c r="J1131" s="6">
        <f t="shared" si="3"/>
        <v>2023</v>
      </c>
    </row>
    <row r="1132">
      <c r="A1132" s="1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1">
        <v>12.64</v>
      </c>
      <c r="G1132" s="3">
        <v>45134.0</v>
      </c>
      <c r="H1132" s="5">
        <f t="shared" si="1"/>
        <v>27</v>
      </c>
      <c r="I1132" s="6">
        <f t="shared" si="2"/>
        <v>7</v>
      </c>
      <c r="J1132" s="6">
        <f t="shared" si="3"/>
        <v>2023</v>
      </c>
    </row>
    <row r="1133">
      <c r="A1133" s="1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1">
        <v>17.88</v>
      </c>
      <c r="G1133" s="3">
        <v>45135.0</v>
      </c>
      <c r="H1133" s="5">
        <f t="shared" si="1"/>
        <v>28</v>
      </c>
      <c r="I1133" s="6">
        <f t="shared" si="2"/>
        <v>7</v>
      </c>
      <c r="J1133" s="6">
        <f t="shared" si="3"/>
        <v>2023</v>
      </c>
    </row>
    <row r="1134">
      <c r="A1134" s="1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1">
        <v>66.64</v>
      </c>
      <c r="G1134" s="3">
        <v>45135.0</v>
      </c>
      <c r="H1134" s="5">
        <f t="shared" si="1"/>
        <v>28</v>
      </c>
      <c r="I1134" s="6">
        <f t="shared" si="2"/>
        <v>7</v>
      </c>
      <c r="J1134" s="6">
        <f t="shared" si="3"/>
        <v>2023</v>
      </c>
    </row>
    <row r="1135">
      <c r="A1135" s="1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1">
        <v>40.24</v>
      </c>
      <c r="G1135" s="3">
        <v>45135.0</v>
      </c>
      <c r="H1135" s="5">
        <f t="shared" si="1"/>
        <v>28</v>
      </c>
      <c r="I1135" s="6">
        <f t="shared" si="2"/>
        <v>7</v>
      </c>
      <c r="J1135" s="6">
        <f t="shared" si="3"/>
        <v>2023</v>
      </c>
    </row>
    <row r="1136">
      <c r="A1136" s="1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1">
        <v>10.52</v>
      </c>
      <c r="G1136" s="3">
        <v>45135.0</v>
      </c>
      <c r="H1136" s="5">
        <f t="shared" si="1"/>
        <v>28</v>
      </c>
      <c r="I1136" s="6">
        <f t="shared" si="2"/>
        <v>7</v>
      </c>
      <c r="J1136" s="6">
        <f t="shared" si="3"/>
        <v>2023</v>
      </c>
    </row>
    <row r="1137">
      <c r="A1137" s="1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1">
        <v>34.18</v>
      </c>
      <c r="G1137" s="3">
        <v>45135.0</v>
      </c>
      <c r="H1137" s="5">
        <f t="shared" si="1"/>
        <v>28</v>
      </c>
      <c r="I1137" s="6">
        <f t="shared" si="2"/>
        <v>7</v>
      </c>
      <c r="J1137" s="6">
        <f t="shared" si="3"/>
        <v>2023</v>
      </c>
    </row>
    <row r="1138">
      <c r="A1138" s="1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1">
        <v>11.16</v>
      </c>
      <c r="G1138" s="3">
        <v>45135.0</v>
      </c>
      <c r="H1138" s="5">
        <f t="shared" si="1"/>
        <v>28</v>
      </c>
      <c r="I1138" s="6">
        <f t="shared" si="2"/>
        <v>7</v>
      </c>
      <c r="J1138" s="6">
        <f t="shared" si="3"/>
        <v>2023</v>
      </c>
    </row>
    <row r="1139">
      <c r="A1139" s="1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1">
        <v>35.0</v>
      </c>
      <c r="G1139" s="3">
        <v>45135.0</v>
      </c>
      <c r="H1139" s="5">
        <f t="shared" si="1"/>
        <v>28</v>
      </c>
      <c r="I1139" s="6">
        <f t="shared" si="2"/>
        <v>7</v>
      </c>
      <c r="J1139" s="6">
        <f t="shared" si="3"/>
        <v>2023</v>
      </c>
    </row>
    <row r="1140">
      <c r="A1140" s="1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1">
        <v>12.23</v>
      </c>
      <c r="G1140" s="3">
        <v>45139.0</v>
      </c>
      <c r="H1140" s="5">
        <f t="shared" si="1"/>
        <v>1</v>
      </c>
      <c r="I1140" s="6">
        <f t="shared" si="2"/>
        <v>8</v>
      </c>
      <c r="J1140" s="6">
        <f t="shared" si="3"/>
        <v>2023</v>
      </c>
    </row>
    <row r="1141">
      <c r="A1141" s="1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1">
        <v>12.63</v>
      </c>
      <c r="G1141" s="3">
        <v>45139.0</v>
      </c>
      <c r="H1141" s="5">
        <f t="shared" si="1"/>
        <v>1</v>
      </c>
      <c r="I1141" s="6">
        <f t="shared" si="2"/>
        <v>8</v>
      </c>
      <c r="J1141" s="6">
        <f t="shared" si="3"/>
        <v>2023</v>
      </c>
    </row>
    <row r="1142">
      <c r="A1142" s="1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1">
        <v>2.84</v>
      </c>
      <c r="G1142" s="3">
        <v>45139.0</v>
      </c>
      <c r="H1142" s="5">
        <f t="shared" si="1"/>
        <v>1</v>
      </c>
      <c r="I1142" s="6">
        <f t="shared" si="2"/>
        <v>8</v>
      </c>
      <c r="J1142" s="6">
        <f t="shared" si="3"/>
        <v>2023</v>
      </c>
    </row>
    <row r="1143">
      <c r="A1143" s="1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1">
        <v>18.42</v>
      </c>
      <c r="G1143" s="3">
        <v>45139.0</v>
      </c>
      <c r="H1143" s="5">
        <f t="shared" si="1"/>
        <v>1</v>
      </c>
      <c r="I1143" s="6">
        <f t="shared" si="2"/>
        <v>8</v>
      </c>
      <c r="J1143" s="6">
        <f t="shared" si="3"/>
        <v>2023</v>
      </c>
    </row>
    <row r="1144">
      <c r="A1144" s="1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1">
        <v>12.72</v>
      </c>
      <c r="G1144" s="3">
        <v>45140.0</v>
      </c>
      <c r="H1144" s="5">
        <f t="shared" si="1"/>
        <v>2</v>
      </c>
      <c r="I1144" s="6">
        <f t="shared" si="2"/>
        <v>8</v>
      </c>
      <c r="J1144" s="6">
        <f t="shared" si="3"/>
        <v>2023</v>
      </c>
    </row>
    <row r="1145">
      <c r="A1145" s="1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1">
        <v>3.21</v>
      </c>
      <c r="G1145" s="3">
        <v>45140.0</v>
      </c>
      <c r="H1145" s="5">
        <f t="shared" si="1"/>
        <v>2</v>
      </c>
      <c r="I1145" s="6">
        <f t="shared" si="2"/>
        <v>8</v>
      </c>
      <c r="J1145" s="6">
        <f t="shared" si="3"/>
        <v>2023</v>
      </c>
    </row>
    <row r="1146">
      <c r="A1146" s="1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1">
        <v>28.85</v>
      </c>
      <c r="G1146" s="3">
        <v>45140.0</v>
      </c>
      <c r="H1146" s="5">
        <f t="shared" si="1"/>
        <v>2</v>
      </c>
      <c r="I1146" s="6">
        <f t="shared" si="2"/>
        <v>8</v>
      </c>
      <c r="J1146" s="6">
        <f t="shared" si="3"/>
        <v>2023</v>
      </c>
    </row>
    <row r="1147">
      <c r="A1147" s="1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1">
        <v>50.85</v>
      </c>
      <c r="G1147" s="3">
        <v>45140.0</v>
      </c>
      <c r="H1147" s="5">
        <f t="shared" si="1"/>
        <v>2</v>
      </c>
      <c r="I1147" s="6">
        <f t="shared" si="2"/>
        <v>8</v>
      </c>
      <c r="J1147" s="6">
        <f t="shared" si="3"/>
        <v>2023</v>
      </c>
    </row>
    <row r="1148">
      <c r="A1148" s="1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1">
        <v>38.76</v>
      </c>
      <c r="G1148" s="3">
        <v>45140.0</v>
      </c>
      <c r="H1148" s="5">
        <f t="shared" si="1"/>
        <v>2</v>
      </c>
      <c r="I1148" s="6">
        <f t="shared" si="2"/>
        <v>8</v>
      </c>
      <c r="J1148" s="6">
        <f t="shared" si="3"/>
        <v>2023</v>
      </c>
    </row>
    <row r="1149">
      <c r="A1149" s="1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1">
        <v>41.04</v>
      </c>
      <c r="G1149" s="3">
        <v>45140.0</v>
      </c>
      <c r="H1149" s="5">
        <f t="shared" si="1"/>
        <v>2</v>
      </c>
      <c r="I1149" s="6">
        <f t="shared" si="2"/>
        <v>8</v>
      </c>
      <c r="J1149" s="6">
        <f t="shared" si="3"/>
        <v>2023</v>
      </c>
    </row>
    <row r="1150">
      <c r="A1150" s="1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1">
        <v>10.73</v>
      </c>
      <c r="G1150" s="3">
        <v>45140.0</v>
      </c>
      <c r="H1150" s="5">
        <f t="shared" si="1"/>
        <v>2</v>
      </c>
      <c r="I1150" s="6">
        <f t="shared" si="2"/>
        <v>8</v>
      </c>
      <c r="J1150" s="6">
        <f t="shared" si="3"/>
        <v>2023</v>
      </c>
    </row>
    <row r="1151">
      <c r="A1151" s="1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1">
        <v>17.49</v>
      </c>
      <c r="G1151" s="3">
        <v>45141.0</v>
      </c>
      <c r="H1151" s="5">
        <f t="shared" si="1"/>
        <v>3</v>
      </c>
      <c r="I1151" s="6">
        <f t="shared" si="2"/>
        <v>8</v>
      </c>
      <c r="J1151" s="6">
        <f t="shared" si="3"/>
        <v>2023</v>
      </c>
    </row>
    <row r="1152">
      <c r="A1152" s="1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1">
        <v>11.96</v>
      </c>
      <c r="G1152" s="3">
        <v>45142.0</v>
      </c>
      <c r="H1152" s="5">
        <f t="shared" si="1"/>
        <v>4</v>
      </c>
      <c r="I1152" s="6">
        <f t="shared" si="2"/>
        <v>8</v>
      </c>
      <c r="J1152" s="6">
        <f t="shared" si="3"/>
        <v>2023</v>
      </c>
    </row>
    <row r="1153">
      <c r="A1153" s="1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1">
        <v>15.14</v>
      </c>
      <c r="G1153" s="3">
        <v>45142.0</v>
      </c>
      <c r="H1153" s="5">
        <f t="shared" si="1"/>
        <v>4</v>
      </c>
      <c r="I1153" s="6">
        <f t="shared" si="2"/>
        <v>8</v>
      </c>
      <c r="J1153" s="6">
        <f t="shared" si="3"/>
        <v>2023</v>
      </c>
    </row>
    <row r="1154">
      <c r="A1154" s="1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1">
        <v>3.25</v>
      </c>
      <c r="G1154" s="3">
        <v>45142.0</v>
      </c>
      <c r="H1154" s="5">
        <f t="shared" si="1"/>
        <v>4</v>
      </c>
      <c r="I1154" s="6">
        <f t="shared" si="2"/>
        <v>8</v>
      </c>
      <c r="J1154" s="6">
        <f t="shared" si="3"/>
        <v>2023</v>
      </c>
    </row>
    <row r="1155">
      <c r="A1155" s="1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1">
        <v>2.62</v>
      </c>
      <c r="G1155" s="3">
        <v>45142.0</v>
      </c>
      <c r="H1155" s="5">
        <f t="shared" si="1"/>
        <v>4</v>
      </c>
      <c r="I1155" s="6">
        <f t="shared" si="2"/>
        <v>8</v>
      </c>
      <c r="J1155" s="6">
        <f t="shared" si="3"/>
        <v>2023</v>
      </c>
    </row>
    <row r="1156">
      <c r="A1156" s="1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1">
        <v>15.76</v>
      </c>
      <c r="G1156" s="3">
        <v>45142.0</v>
      </c>
      <c r="H1156" s="5">
        <f t="shared" si="1"/>
        <v>4</v>
      </c>
      <c r="I1156" s="6">
        <f t="shared" si="2"/>
        <v>8</v>
      </c>
      <c r="J1156" s="6">
        <f t="shared" si="3"/>
        <v>2023</v>
      </c>
    </row>
    <row r="1157">
      <c r="A1157" s="1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1">
        <v>13.41</v>
      </c>
      <c r="G1157" s="3">
        <v>45142.0</v>
      </c>
      <c r="H1157" s="5">
        <f t="shared" si="1"/>
        <v>4</v>
      </c>
      <c r="I1157" s="6">
        <f t="shared" si="2"/>
        <v>8</v>
      </c>
      <c r="J1157" s="6">
        <f t="shared" si="3"/>
        <v>2023</v>
      </c>
    </row>
    <row r="1158">
      <c r="A1158" s="1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1">
        <v>10.69</v>
      </c>
      <c r="G1158" s="3">
        <v>45142.0</v>
      </c>
      <c r="H1158" s="5">
        <f t="shared" si="1"/>
        <v>4</v>
      </c>
      <c r="I1158" s="6">
        <f t="shared" si="2"/>
        <v>8</v>
      </c>
      <c r="J1158" s="6">
        <f t="shared" si="3"/>
        <v>2023</v>
      </c>
    </row>
    <row r="1159">
      <c r="A1159" s="1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1">
        <v>3.18</v>
      </c>
      <c r="G1159" s="3">
        <v>45143.0</v>
      </c>
      <c r="H1159" s="5">
        <f t="shared" si="1"/>
        <v>5</v>
      </c>
      <c r="I1159" s="6">
        <f t="shared" si="2"/>
        <v>8</v>
      </c>
      <c r="J1159" s="6">
        <f t="shared" si="3"/>
        <v>2023</v>
      </c>
    </row>
    <row r="1160">
      <c r="A1160" s="1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1">
        <v>43.63</v>
      </c>
      <c r="G1160" s="3">
        <v>45143.0</v>
      </c>
      <c r="H1160" s="5">
        <f t="shared" si="1"/>
        <v>5</v>
      </c>
      <c r="I1160" s="6">
        <f t="shared" si="2"/>
        <v>8</v>
      </c>
      <c r="J1160" s="6">
        <f t="shared" si="3"/>
        <v>2023</v>
      </c>
    </row>
    <row r="1161">
      <c r="A1161" s="1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1">
        <v>3.06</v>
      </c>
      <c r="G1161" s="3">
        <v>45143.0</v>
      </c>
      <c r="H1161" s="5">
        <f t="shared" si="1"/>
        <v>5</v>
      </c>
      <c r="I1161" s="6">
        <f t="shared" si="2"/>
        <v>8</v>
      </c>
      <c r="J1161" s="6">
        <f t="shared" si="3"/>
        <v>2023</v>
      </c>
    </row>
    <row r="1162">
      <c r="A1162" s="1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1">
        <v>14.16</v>
      </c>
      <c r="G1162" s="3">
        <v>45144.0</v>
      </c>
      <c r="H1162" s="5">
        <f t="shared" si="1"/>
        <v>6</v>
      </c>
      <c r="I1162" s="6">
        <f t="shared" si="2"/>
        <v>8</v>
      </c>
      <c r="J1162" s="6">
        <f t="shared" si="3"/>
        <v>2023</v>
      </c>
    </row>
    <row r="1163">
      <c r="A1163" s="1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1">
        <v>1.54</v>
      </c>
      <c r="G1163" s="3">
        <v>45144.0</v>
      </c>
      <c r="H1163" s="5">
        <f t="shared" si="1"/>
        <v>6</v>
      </c>
      <c r="I1163" s="6">
        <f t="shared" si="2"/>
        <v>8</v>
      </c>
      <c r="J1163" s="6">
        <f t="shared" si="3"/>
        <v>2023</v>
      </c>
    </row>
    <row r="1164">
      <c r="A1164" s="1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1">
        <v>12.87</v>
      </c>
      <c r="G1164" s="3">
        <v>45144.0</v>
      </c>
      <c r="H1164" s="5">
        <f t="shared" si="1"/>
        <v>6</v>
      </c>
      <c r="I1164" s="6">
        <f t="shared" si="2"/>
        <v>8</v>
      </c>
      <c r="J1164" s="6">
        <f t="shared" si="3"/>
        <v>2023</v>
      </c>
    </row>
    <row r="1165">
      <c r="A1165" s="1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1">
        <v>4.75</v>
      </c>
      <c r="G1165" s="3">
        <v>45144.0</v>
      </c>
      <c r="H1165" s="5">
        <f t="shared" si="1"/>
        <v>6</v>
      </c>
      <c r="I1165" s="6">
        <f t="shared" si="2"/>
        <v>8</v>
      </c>
      <c r="J1165" s="6">
        <f t="shared" si="3"/>
        <v>2023</v>
      </c>
    </row>
    <row r="1166">
      <c r="A1166" s="1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1">
        <v>55.9</v>
      </c>
      <c r="G1166" s="3">
        <v>45144.0</v>
      </c>
      <c r="H1166" s="5">
        <f t="shared" si="1"/>
        <v>6</v>
      </c>
      <c r="I1166" s="6">
        <f t="shared" si="2"/>
        <v>8</v>
      </c>
      <c r="J1166" s="6">
        <f t="shared" si="3"/>
        <v>2023</v>
      </c>
    </row>
    <row r="1167">
      <c r="A1167" s="1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1">
        <v>37.15</v>
      </c>
      <c r="G1167" s="3">
        <v>45144.0</v>
      </c>
      <c r="H1167" s="5">
        <f t="shared" si="1"/>
        <v>6</v>
      </c>
      <c r="I1167" s="6">
        <f t="shared" si="2"/>
        <v>8</v>
      </c>
      <c r="J1167" s="6">
        <f t="shared" si="3"/>
        <v>2023</v>
      </c>
    </row>
    <row r="1168">
      <c r="A1168" s="1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1">
        <v>39.29</v>
      </c>
      <c r="G1168" s="3">
        <v>45144.0</v>
      </c>
      <c r="H1168" s="5">
        <f t="shared" si="1"/>
        <v>6</v>
      </c>
      <c r="I1168" s="6">
        <f t="shared" si="2"/>
        <v>8</v>
      </c>
      <c r="J1168" s="6">
        <f t="shared" si="3"/>
        <v>2023</v>
      </c>
    </row>
    <row r="1169">
      <c r="A1169" s="1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1">
        <v>20.13</v>
      </c>
      <c r="G1169" s="3">
        <v>45144.0</v>
      </c>
      <c r="H1169" s="5">
        <f t="shared" si="1"/>
        <v>6</v>
      </c>
      <c r="I1169" s="6">
        <f t="shared" si="2"/>
        <v>8</v>
      </c>
      <c r="J1169" s="6">
        <f t="shared" si="3"/>
        <v>2023</v>
      </c>
    </row>
    <row r="1170">
      <c r="A1170" s="1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1">
        <v>23.19</v>
      </c>
      <c r="G1170" s="3">
        <v>45144.0</v>
      </c>
      <c r="H1170" s="5">
        <f t="shared" si="1"/>
        <v>6</v>
      </c>
      <c r="I1170" s="6">
        <f t="shared" si="2"/>
        <v>8</v>
      </c>
      <c r="J1170" s="6">
        <f t="shared" si="3"/>
        <v>2023</v>
      </c>
    </row>
    <row r="1171">
      <c r="A1171" s="1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1">
        <v>15.65</v>
      </c>
      <c r="G1171" s="3">
        <v>45144.0</v>
      </c>
      <c r="H1171" s="5">
        <f t="shared" si="1"/>
        <v>6</v>
      </c>
      <c r="I1171" s="6">
        <f t="shared" si="2"/>
        <v>8</v>
      </c>
      <c r="J1171" s="6">
        <f t="shared" si="3"/>
        <v>2023</v>
      </c>
    </row>
    <row r="1172">
      <c r="A1172" s="1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1">
        <v>11.59</v>
      </c>
      <c r="G1172" s="3">
        <v>45144.0</v>
      </c>
      <c r="H1172" s="5">
        <f t="shared" si="1"/>
        <v>6</v>
      </c>
      <c r="I1172" s="6">
        <f t="shared" si="2"/>
        <v>8</v>
      </c>
      <c r="J1172" s="6">
        <f t="shared" si="3"/>
        <v>2023</v>
      </c>
    </row>
    <row r="1173">
      <c r="A1173" s="1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1">
        <v>21.04</v>
      </c>
      <c r="G1173" s="3">
        <v>45145.0</v>
      </c>
      <c r="H1173" s="5">
        <f t="shared" si="1"/>
        <v>7</v>
      </c>
      <c r="I1173" s="6">
        <f t="shared" si="2"/>
        <v>8</v>
      </c>
      <c r="J1173" s="6">
        <f t="shared" si="3"/>
        <v>2023</v>
      </c>
    </row>
    <row r="1174">
      <c r="A1174" s="1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1">
        <v>10.74</v>
      </c>
      <c r="G1174" s="3">
        <v>45145.0</v>
      </c>
      <c r="H1174" s="5">
        <f t="shared" si="1"/>
        <v>7</v>
      </c>
      <c r="I1174" s="6">
        <f t="shared" si="2"/>
        <v>8</v>
      </c>
      <c r="J1174" s="6">
        <f t="shared" si="3"/>
        <v>2023</v>
      </c>
    </row>
    <row r="1175">
      <c r="A1175" s="1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1">
        <v>64.94</v>
      </c>
      <c r="G1175" s="3">
        <v>45146.0</v>
      </c>
      <c r="H1175" s="5">
        <f t="shared" si="1"/>
        <v>8</v>
      </c>
      <c r="I1175" s="6">
        <f t="shared" si="2"/>
        <v>8</v>
      </c>
      <c r="J1175" s="6">
        <f t="shared" si="3"/>
        <v>2023</v>
      </c>
    </row>
    <row r="1176">
      <c r="A1176" s="1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1">
        <v>11.85</v>
      </c>
      <c r="G1176" s="3">
        <v>45146.0</v>
      </c>
      <c r="H1176" s="5">
        <f t="shared" si="1"/>
        <v>8</v>
      </c>
      <c r="I1176" s="6">
        <f t="shared" si="2"/>
        <v>8</v>
      </c>
      <c r="J1176" s="6">
        <f t="shared" si="3"/>
        <v>2023</v>
      </c>
    </row>
    <row r="1177">
      <c r="A1177" s="1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1">
        <v>21.37</v>
      </c>
      <c r="G1177" s="3">
        <v>45146.0</v>
      </c>
      <c r="H1177" s="5">
        <f t="shared" si="1"/>
        <v>8</v>
      </c>
      <c r="I1177" s="6">
        <f t="shared" si="2"/>
        <v>8</v>
      </c>
      <c r="J1177" s="6">
        <f t="shared" si="3"/>
        <v>2023</v>
      </c>
    </row>
    <row r="1178">
      <c r="A1178" s="1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1">
        <v>30.76</v>
      </c>
      <c r="G1178" s="3">
        <v>45146.0</v>
      </c>
      <c r="H1178" s="5">
        <f t="shared" si="1"/>
        <v>8</v>
      </c>
      <c r="I1178" s="6">
        <f t="shared" si="2"/>
        <v>8</v>
      </c>
      <c r="J1178" s="6">
        <f t="shared" si="3"/>
        <v>2023</v>
      </c>
    </row>
    <row r="1179">
      <c r="A1179" s="1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1">
        <v>5.34</v>
      </c>
      <c r="G1179" s="3">
        <v>45146.0</v>
      </c>
      <c r="H1179" s="5">
        <f t="shared" si="1"/>
        <v>8</v>
      </c>
      <c r="I1179" s="6">
        <f t="shared" si="2"/>
        <v>8</v>
      </c>
      <c r="J1179" s="6">
        <f t="shared" si="3"/>
        <v>2023</v>
      </c>
    </row>
    <row r="1180">
      <c r="A1180" s="1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1">
        <v>10.16</v>
      </c>
      <c r="G1180" s="3">
        <v>45146.0</v>
      </c>
      <c r="H1180" s="5">
        <f t="shared" si="1"/>
        <v>8</v>
      </c>
      <c r="I1180" s="6">
        <f t="shared" si="2"/>
        <v>8</v>
      </c>
      <c r="J1180" s="6">
        <f t="shared" si="3"/>
        <v>2023</v>
      </c>
    </row>
    <row r="1181">
      <c r="A1181" s="1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1">
        <v>29.83</v>
      </c>
      <c r="G1181" s="3">
        <v>45146.0</v>
      </c>
      <c r="H1181" s="5">
        <f t="shared" si="1"/>
        <v>8</v>
      </c>
      <c r="I1181" s="6">
        <f t="shared" si="2"/>
        <v>8</v>
      </c>
      <c r="J1181" s="6">
        <f t="shared" si="3"/>
        <v>2023</v>
      </c>
    </row>
    <row r="1182">
      <c r="A1182" s="1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1">
        <v>36.46</v>
      </c>
      <c r="G1182" s="3">
        <v>45147.0</v>
      </c>
      <c r="H1182" s="5">
        <f t="shared" si="1"/>
        <v>9</v>
      </c>
      <c r="I1182" s="6">
        <f t="shared" si="2"/>
        <v>8</v>
      </c>
      <c r="J1182" s="6">
        <f t="shared" si="3"/>
        <v>2023</v>
      </c>
    </row>
    <row r="1183">
      <c r="A1183" s="1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1">
        <v>12.21</v>
      </c>
      <c r="G1183" s="3">
        <v>45147.0</v>
      </c>
      <c r="H1183" s="5">
        <f t="shared" si="1"/>
        <v>9</v>
      </c>
      <c r="I1183" s="6">
        <f t="shared" si="2"/>
        <v>8</v>
      </c>
      <c r="J1183" s="6">
        <f t="shared" si="3"/>
        <v>2023</v>
      </c>
    </row>
    <row r="1184">
      <c r="A1184" s="1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1">
        <v>14.8</v>
      </c>
      <c r="G1184" s="3">
        <v>45147.0</v>
      </c>
      <c r="H1184" s="5">
        <f t="shared" si="1"/>
        <v>9</v>
      </c>
      <c r="I1184" s="6">
        <f t="shared" si="2"/>
        <v>8</v>
      </c>
      <c r="J1184" s="6">
        <f t="shared" si="3"/>
        <v>2023</v>
      </c>
    </row>
    <row r="1185">
      <c r="A1185" s="1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1">
        <v>14.56</v>
      </c>
      <c r="G1185" s="3">
        <v>45147.0</v>
      </c>
      <c r="H1185" s="5">
        <f t="shared" si="1"/>
        <v>9</v>
      </c>
      <c r="I1185" s="6">
        <f t="shared" si="2"/>
        <v>8</v>
      </c>
      <c r="J1185" s="6">
        <f t="shared" si="3"/>
        <v>2023</v>
      </c>
    </row>
    <row r="1186">
      <c r="A1186" s="1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1">
        <v>16.36</v>
      </c>
      <c r="G1186" s="3">
        <v>45147.0</v>
      </c>
      <c r="H1186" s="5">
        <f t="shared" si="1"/>
        <v>9</v>
      </c>
      <c r="I1186" s="6">
        <f t="shared" si="2"/>
        <v>8</v>
      </c>
      <c r="J1186" s="6">
        <f t="shared" si="3"/>
        <v>2023</v>
      </c>
    </row>
    <row r="1187">
      <c r="A1187" s="1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1">
        <v>18.89</v>
      </c>
      <c r="G1187" s="3">
        <v>45148.0</v>
      </c>
      <c r="H1187" s="5">
        <f t="shared" si="1"/>
        <v>10</v>
      </c>
      <c r="I1187" s="6">
        <f t="shared" si="2"/>
        <v>8</v>
      </c>
      <c r="J1187" s="6">
        <f t="shared" si="3"/>
        <v>2023</v>
      </c>
    </row>
    <row r="1188">
      <c r="A1188" s="1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1">
        <v>40.85</v>
      </c>
      <c r="G1188" s="3">
        <v>45148.0</v>
      </c>
      <c r="H1188" s="5">
        <f t="shared" si="1"/>
        <v>10</v>
      </c>
      <c r="I1188" s="6">
        <f t="shared" si="2"/>
        <v>8</v>
      </c>
      <c r="J1188" s="6">
        <f t="shared" si="3"/>
        <v>2023</v>
      </c>
    </row>
    <row r="1189">
      <c r="A1189" s="1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1">
        <v>26.58</v>
      </c>
      <c r="G1189" s="3">
        <v>45148.0</v>
      </c>
      <c r="H1189" s="5">
        <f t="shared" si="1"/>
        <v>10</v>
      </c>
      <c r="I1189" s="6">
        <f t="shared" si="2"/>
        <v>8</v>
      </c>
      <c r="J1189" s="6">
        <f t="shared" si="3"/>
        <v>2023</v>
      </c>
    </row>
    <row r="1190">
      <c r="A1190" s="1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1">
        <v>17.42</v>
      </c>
      <c r="G1190" s="3">
        <v>45148.0</v>
      </c>
      <c r="H1190" s="5">
        <f t="shared" si="1"/>
        <v>10</v>
      </c>
      <c r="I1190" s="6">
        <f t="shared" si="2"/>
        <v>8</v>
      </c>
      <c r="J1190" s="6">
        <f t="shared" si="3"/>
        <v>2023</v>
      </c>
    </row>
    <row r="1191">
      <c r="A1191" s="1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1">
        <v>3.66</v>
      </c>
      <c r="G1191" s="3">
        <v>45148.0</v>
      </c>
      <c r="H1191" s="5">
        <f t="shared" si="1"/>
        <v>10</v>
      </c>
      <c r="I1191" s="6">
        <f t="shared" si="2"/>
        <v>8</v>
      </c>
      <c r="J1191" s="6">
        <f t="shared" si="3"/>
        <v>2023</v>
      </c>
    </row>
    <row r="1192">
      <c r="A1192" s="1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1">
        <v>29.75</v>
      </c>
      <c r="G1192" s="3">
        <v>45148.0</v>
      </c>
      <c r="H1192" s="5">
        <f t="shared" si="1"/>
        <v>10</v>
      </c>
      <c r="I1192" s="6">
        <f t="shared" si="2"/>
        <v>8</v>
      </c>
      <c r="J1192" s="6">
        <f t="shared" si="3"/>
        <v>2023</v>
      </c>
    </row>
    <row r="1193">
      <c r="A1193" s="1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1">
        <v>5.0</v>
      </c>
      <c r="G1193" s="3">
        <v>45148.0</v>
      </c>
      <c r="H1193" s="5">
        <f t="shared" si="1"/>
        <v>10</v>
      </c>
      <c r="I1193" s="6">
        <f t="shared" si="2"/>
        <v>8</v>
      </c>
      <c r="J1193" s="6">
        <f t="shared" si="3"/>
        <v>2023</v>
      </c>
    </row>
    <row r="1194">
      <c r="A1194" s="1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1">
        <v>45.16</v>
      </c>
      <c r="G1194" s="3">
        <v>45148.0</v>
      </c>
      <c r="H1194" s="5">
        <f t="shared" si="1"/>
        <v>10</v>
      </c>
      <c r="I1194" s="6">
        <f t="shared" si="2"/>
        <v>8</v>
      </c>
      <c r="J1194" s="6">
        <f t="shared" si="3"/>
        <v>2023</v>
      </c>
    </row>
    <row r="1195">
      <c r="A1195" s="1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1">
        <v>29.87</v>
      </c>
      <c r="G1195" s="3">
        <v>45148.0</v>
      </c>
      <c r="H1195" s="5">
        <f t="shared" si="1"/>
        <v>10</v>
      </c>
      <c r="I1195" s="6">
        <f t="shared" si="2"/>
        <v>8</v>
      </c>
      <c r="J1195" s="6">
        <f t="shared" si="3"/>
        <v>2023</v>
      </c>
    </row>
    <row r="1196">
      <c r="A1196" s="1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1">
        <v>4.38</v>
      </c>
      <c r="G1196" s="3">
        <v>45148.0</v>
      </c>
      <c r="H1196" s="5">
        <f t="shared" si="1"/>
        <v>10</v>
      </c>
      <c r="I1196" s="6">
        <f t="shared" si="2"/>
        <v>8</v>
      </c>
      <c r="J1196" s="6">
        <f t="shared" si="3"/>
        <v>2023</v>
      </c>
    </row>
    <row r="1197">
      <c r="A1197" s="1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1">
        <v>27.43</v>
      </c>
      <c r="G1197" s="3">
        <v>45148.0</v>
      </c>
      <c r="H1197" s="5">
        <f t="shared" si="1"/>
        <v>10</v>
      </c>
      <c r="I1197" s="6">
        <f t="shared" si="2"/>
        <v>8</v>
      </c>
      <c r="J1197" s="6">
        <f t="shared" si="3"/>
        <v>2023</v>
      </c>
    </row>
    <row r="1198">
      <c r="A1198" s="1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1">
        <v>10.14</v>
      </c>
      <c r="G1198" s="3">
        <v>45148.0</v>
      </c>
      <c r="H1198" s="5">
        <f t="shared" si="1"/>
        <v>10</v>
      </c>
      <c r="I1198" s="6">
        <f t="shared" si="2"/>
        <v>8</v>
      </c>
      <c r="J1198" s="6">
        <f t="shared" si="3"/>
        <v>2023</v>
      </c>
    </row>
    <row r="1199">
      <c r="A1199" s="1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1">
        <v>68.3</v>
      </c>
      <c r="G1199" s="3">
        <v>45148.0</v>
      </c>
      <c r="H1199" s="5">
        <f t="shared" si="1"/>
        <v>10</v>
      </c>
      <c r="I1199" s="6">
        <f t="shared" si="2"/>
        <v>8</v>
      </c>
      <c r="J1199" s="6">
        <f t="shared" si="3"/>
        <v>2023</v>
      </c>
    </row>
    <row r="1200">
      <c r="A1200" s="1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1">
        <v>15.51</v>
      </c>
      <c r="G1200" s="3">
        <v>45149.0</v>
      </c>
      <c r="H1200" s="5">
        <f t="shared" si="1"/>
        <v>11</v>
      </c>
      <c r="I1200" s="6">
        <f t="shared" si="2"/>
        <v>8</v>
      </c>
      <c r="J1200" s="6">
        <f t="shared" si="3"/>
        <v>2023</v>
      </c>
    </row>
    <row r="1201">
      <c r="A1201" s="1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1">
        <v>10.83</v>
      </c>
      <c r="G1201" s="3">
        <v>45149.0</v>
      </c>
      <c r="H1201" s="5">
        <f t="shared" si="1"/>
        <v>11</v>
      </c>
      <c r="I1201" s="6">
        <f t="shared" si="2"/>
        <v>8</v>
      </c>
      <c r="J1201" s="6">
        <f t="shared" si="3"/>
        <v>2023</v>
      </c>
    </row>
    <row r="1202">
      <c r="A1202" s="1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1">
        <v>11.25</v>
      </c>
      <c r="G1202" s="3">
        <v>45149.0</v>
      </c>
      <c r="H1202" s="5">
        <f t="shared" si="1"/>
        <v>11</v>
      </c>
      <c r="I1202" s="6">
        <f t="shared" si="2"/>
        <v>8</v>
      </c>
      <c r="J1202" s="6">
        <f t="shared" si="3"/>
        <v>2023</v>
      </c>
    </row>
    <row r="1203">
      <c r="A1203" s="1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1">
        <v>11.62</v>
      </c>
      <c r="G1203" s="3">
        <v>45149.0</v>
      </c>
      <c r="H1203" s="5">
        <f t="shared" si="1"/>
        <v>11</v>
      </c>
      <c r="I1203" s="6">
        <f t="shared" si="2"/>
        <v>8</v>
      </c>
      <c r="J1203" s="6">
        <f t="shared" si="3"/>
        <v>2023</v>
      </c>
    </row>
    <row r="1204">
      <c r="A1204" s="1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1">
        <v>46.29</v>
      </c>
      <c r="G1204" s="3">
        <v>45149.0</v>
      </c>
      <c r="H1204" s="5">
        <f t="shared" si="1"/>
        <v>11</v>
      </c>
      <c r="I1204" s="6">
        <f t="shared" si="2"/>
        <v>8</v>
      </c>
      <c r="J1204" s="6">
        <f t="shared" si="3"/>
        <v>2023</v>
      </c>
    </row>
    <row r="1205">
      <c r="A1205" s="1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1">
        <v>32.03</v>
      </c>
      <c r="G1205" s="3">
        <v>45150.0</v>
      </c>
      <c r="H1205" s="5">
        <f t="shared" si="1"/>
        <v>12</v>
      </c>
      <c r="I1205" s="6">
        <f t="shared" si="2"/>
        <v>8</v>
      </c>
      <c r="J1205" s="6">
        <f t="shared" si="3"/>
        <v>2023</v>
      </c>
    </row>
    <row r="1206">
      <c r="A1206" s="1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1">
        <v>21.86</v>
      </c>
      <c r="G1206" s="3">
        <v>45150.0</v>
      </c>
      <c r="H1206" s="5">
        <f t="shared" si="1"/>
        <v>12</v>
      </c>
      <c r="I1206" s="6">
        <f t="shared" si="2"/>
        <v>8</v>
      </c>
      <c r="J1206" s="6">
        <f t="shared" si="3"/>
        <v>2023</v>
      </c>
    </row>
    <row r="1207">
      <c r="A1207" s="1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1">
        <v>15.05</v>
      </c>
      <c r="G1207" s="3">
        <v>45150.0</v>
      </c>
      <c r="H1207" s="5">
        <f t="shared" si="1"/>
        <v>12</v>
      </c>
      <c r="I1207" s="6">
        <f t="shared" si="2"/>
        <v>8</v>
      </c>
      <c r="J1207" s="6">
        <f t="shared" si="3"/>
        <v>2023</v>
      </c>
    </row>
    <row r="1208">
      <c r="A1208" s="1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1">
        <v>31.14</v>
      </c>
      <c r="G1208" s="3">
        <v>45150.0</v>
      </c>
      <c r="H1208" s="5">
        <f t="shared" si="1"/>
        <v>12</v>
      </c>
      <c r="I1208" s="6">
        <f t="shared" si="2"/>
        <v>8</v>
      </c>
      <c r="J1208" s="6">
        <f t="shared" si="3"/>
        <v>2023</v>
      </c>
    </row>
    <row r="1209">
      <c r="A1209" s="1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1">
        <v>14.02</v>
      </c>
      <c r="G1209" s="3">
        <v>45150.0</v>
      </c>
      <c r="H1209" s="5">
        <f t="shared" si="1"/>
        <v>12</v>
      </c>
      <c r="I1209" s="6">
        <f t="shared" si="2"/>
        <v>8</v>
      </c>
      <c r="J1209" s="6">
        <f t="shared" si="3"/>
        <v>2023</v>
      </c>
    </row>
    <row r="1210">
      <c r="A1210" s="1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1">
        <v>42.18</v>
      </c>
      <c r="G1210" s="3">
        <v>45150.0</v>
      </c>
      <c r="H1210" s="5">
        <f t="shared" si="1"/>
        <v>12</v>
      </c>
      <c r="I1210" s="6">
        <f t="shared" si="2"/>
        <v>8</v>
      </c>
      <c r="J1210" s="6">
        <f t="shared" si="3"/>
        <v>2023</v>
      </c>
    </row>
    <row r="1211">
      <c r="A1211" s="1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1">
        <v>58.5</v>
      </c>
      <c r="G1211" s="3">
        <v>45150.0</v>
      </c>
      <c r="H1211" s="5">
        <f t="shared" si="1"/>
        <v>12</v>
      </c>
      <c r="I1211" s="6">
        <f t="shared" si="2"/>
        <v>8</v>
      </c>
      <c r="J1211" s="6">
        <f t="shared" si="3"/>
        <v>2023</v>
      </c>
    </row>
    <row r="1212">
      <c r="A1212" s="1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1">
        <v>3.19</v>
      </c>
      <c r="G1212" s="3">
        <v>45150.0</v>
      </c>
      <c r="H1212" s="5">
        <f t="shared" si="1"/>
        <v>12</v>
      </c>
      <c r="I1212" s="6">
        <f t="shared" si="2"/>
        <v>8</v>
      </c>
      <c r="J1212" s="6">
        <f t="shared" si="3"/>
        <v>2023</v>
      </c>
    </row>
    <row r="1213">
      <c r="A1213" s="1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1">
        <v>13.23</v>
      </c>
      <c r="G1213" s="3">
        <v>45150.0</v>
      </c>
      <c r="H1213" s="5">
        <f t="shared" si="1"/>
        <v>12</v>
      </c>
      <c r="I1213" s="6">
        <f t="shared" si="2"/>
        <v>8</v>
      </c>
      <c r="J1213" s="6">
        <f t="shared" si="3"/>
        <v>2023</v>
      </c>
    </row>
    <row r="1214">
      <c r="A1214" s="1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1">
        <v>47.88</v>
      </c>
      <c r="G1214" s="3">
        <v>45151.0</v>
      </c>
      <c r="H1214" s="5">
        <f t="shared" si="1"/>
        <v>13</v>
      </c>
      <c r="I1214" s="6">
        <f t="shared" si="2"/>
        <v>8</v>
      </c>
      <c r="J1214" s="6">
        <f t="shared" si="3"/>
        <v>2023</v>
      </c>
    </row>
    <row r="1215">
      <c r="A1215" s="1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1">
        <v>10.56</v>
      </c>
      <c r="G1215" s="3">
        <v>45151.0</v>
      </c>
      <c r="H1215" s="5">
        <f t="shared" si="1"/>
        <v>13</v>
      </c>
      <c r="I1215" s="6">
        <f t="shared" si="2"/>
        <v>8</v>
      </c>
      <c r="J1215" s="6">
        <f t="shared" si="3"/>
        <v>2023</v>
      </c>
    </row>
    <row r="1216">
      <c r="A1216" s="1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1">
        <v>16.77</v>
      </c>
      <c r="G1216" s="3">
        <v>45151.0</v>
      </c>
      <c r="H1216" s="5">
        <f t="shared" si="1"/>
        <v>13</v>
      </c>
      <c r="I1216" s="6">
        <f t="shared" si="2"/>
        <v>8</v>
      </c>
      <c r="J1216" s="6">
        <f t="shared" si="3"/>
        <v>2023</v>
      </c>
    </row>
    <row r="1217">
      <c r="A1217" s="1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1">
        <v>16.56</v>
      </c>
      <c r="G1217" s="3">
        <v>45151.0</v>
      </c>
      <c r="H1217" s="5">
        <f t="shared" si="1"/>
        <v>13</v>
      </c>
      <c r="I1217" s="6">
        <f t="shared" si="2"/>
        <v>8</v>
      </c>
      <c r="J1217" s="6">
        <f t="shared" si="3"/>
        <v>2023</v>
      </c>
    </row>
    <row r="1218">
      <c r="A1218" s="1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1">
        <v>34.37</v>
      </c>
      <c r="G1218" s="3">
        <v>45151.0</v>
      </c>
      <c r="H1218" s="5">
        <f t="shared" si="1"/>
        <v>13</v>
      </c>
      <c r="I1218" s="6">
        <f t="shared" si="2"/>
        <v>8</v>
      </c>
      <c r="J1218" s="6">
        <f t="shared" si="3"/>
        <v>2023</v>
      </c>
    </row>
    <row r="1219">
      <c r="A1219" s="1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1">
        <v>26.47</v>
      </c>
      <c r="G1219" s="3">
        <v>45151.0</v>
      </c>
      <c r="H1219" s="5">
        <f t="shared" si="1"/>
        <v>13</v>
      </c>
      <c r="I1219" s="6">
        <f t="shared" si="2"/>
        <v>8</v>
      </c>
      <c r="J1219" s="6">
        <f t="shared" si="3"/>
        <v>2023</v>
      </c>
    </row>
    <row r="1220">
      <c r="A1220" s="1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1">
        <v>46.98</v>
      </c>
      <c r="G1220" s="3">
        <v>45152.0</v>
      </c>
      <c r="H1220" s="5">
        <f t="shared" si="1"/>
        <v>14</v>
      </c>
      <c r="I1220" s="6">
        <f t="shared" si="2"/>
        <v>8</v>
      </c>
      <c r="J1220" s="6">
        <f t="shared" si="3"/>
        <v>2023</v>
      </c>
    </row>
    <row r="1221">
      <c r="A1221" s="1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1">
        <v>17.29</v>
      </c>
      <c r="G1221" s="3">
        <v>45152.0</v>
      </c>
      <c r="H1221" s="5">
        <f t="shared" si="1"/>
        <v>14</v>
      </c>
      <c r="I1221" s="6">
        <f t="shared" si="2"/>
        <v>8</v>
      </c>
      <c r="J1221" s="6">
        <f t="shared" si="3"/>
        <v>2023</v>
      </c>
    </row>
    <row r="1222">
      <c r="A1222" s="1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1">
        <v>63.18</v>
      </c>
      <c r="G1222" s="3">
        <v>45152.0</v>
      </c>
      <c r="H1222" s="5">
        <f t="shared" si="1"/>
        <v>14</v>
      </c>
      <c r="I1222" s="6">
        <f t="shared" si="2"/>
        <v>8</v>
      </c>
      <c r="J1222" s="6">
        <f t="shared" si="3"/>
        <v>2023</v>
      </c>
    </row>
    <row r="1223">
      <c r="A1223" s="1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1">
        <v>32.39</v>
      </c>
      <c r="G1223" s="3">
        <v>45152.0</v>
      </c>
      <c r="H1223" s="5">
        <f t="shared" si="1"/>
        <v>14</v>
      </c>
      <c r="I1223" s="6">
        <f t="shared" si="2"/>
        <v>8</v>
      </c>
      <c r="J1223" s="6">
        <f t="shared" si="3"/>
        <v>2023</v>
      </c>
    </row>
    <row r="1224">
      <c r="A1224" s="1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1">
        <v>17.69</v>
      </c>
      <c r="G1224" s="3">
        <v>45152.0</v>
      </c>
      <c r="H1224" s="5">
        <f t="shared" si="1"/>
        <v>14</v>
      </c>
      <c r="I1224" s="6">
        <f t="shared" si="2"/>
        <v>8</v>
      </c>
      <c r="J1224" s="6">
        <f t="shared" si="3"/>
        <v>2023</v>
      </c>
    </row>
    <row r="1225">
      <c r="A1225" s="1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1">
        <v>19.17</v>
      </c>
      <c r="G1225" s="3">
        <v>45152.0</v>
      </c>
      <c r="H1225" s="5">
        <f t="shared" si="1"/>
        <v>14</v>
      </c>
      <c r="I1225" s="6">
        <f t="shared" si="2"/>
        <v>8</v>
      </c>
      <c r="J1225" s="6">
        <f t="shared" si="3"/>
        <v>2023</v>
      </c>
    </row>
    <row r="1226">
      <c r="A1226" s="1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1">
        <v>72.37</v>
      </c>
      <c r="G1226" s="3">
        <v>45153.0</v>
      </c>
      <c r="H1226" s="5">
        <f t="shared" si="1"/>
        <v>15</v>
      </c>
      <c r="I1226" s="6">
        <f t="shared" si="2"/>
        <v>8</v>
      </c>
      <c r="J1226" s="6">
        <f t="shared" si="3"/>
        <v>2023</v>
      </c>
    </row>
    <row r="1227">
      <c r="A1227" s="1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1">
        <v>64.4</v>
      </c>
      <c r="G1227" s="3">
        <v>45153.0</v>
      </c>
      <c r="H1227" s="5">
        <f t="shared" si="1"/>
        <v>15</v>
      </c>
      <c r="I1227" s="6">
        <f t="shared" si="2"/>
        <v>8</v>
      </c>
      <c r="J1227" s="6">
        <f t="shared" si="3"/>
        <v>2023</v>
      </c>
    </row>
    <row r="1228">
      <c r="A1228" s="1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1">
        <v>27.87</v>
      </c>
      <c r="G1228" s="3">
        <v>45153.0</v>
      </c>
      <c r="H1228" s="5">
        <f t="shared" si="1"/>
        <v>15</v>
      </c>
      <c r="I1228" s="6">
        <f t="shared" si="2"/>
        <v>8</v>
      </c>
      <c r="J1228" s="6">
        <f t="shared" si="3"/>
        <v>2023</v>
      </c>
    </row>
    <row r="1229">
      <c r="A1229" s="1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1">
        <v>15.88</v>
      </c>
      <c r="G1229" s="3">
        <v>45153.0</v>
      </c>
      <c r="H1229" s="5">
        <f t="shared" si="1"/>
        <v>15</v>
      </c>
      <c r="I1229" s="6">
        <f t="shared" si="2"/>
        <v>8</v>
      </c>
      <c r="J1229" s="6">
        <f t="shared" si="3"/>
        <v>2023</v>
      </c>
    </row>
    <row r="1230">
      <c r="A1230" s="1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1">
        <v>29.79</v>
      </c>
      <c r="G1230" s="3">
        <v>45153.0</v>
      </c>
      <c r="H1230" s="5">
        <f t="shared" si="1"/>
        <v>15</v>
      </c>
      <c r="I1230" s="6">
        <f t="shared" si="2"/>
        <v>8</v>
      </c>
      <c r="J1230" s="6">
        <f t="shared" si="3"/>
        <v>2023</v>
      </c>
    </row>
    <row r="1231">
      <c r="A1231" s="1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1">
        <v>19.73</v>
      </c>
      <c r="G1231" s="3">
        <v>45153.0</v>
      </c>
      <c r="H1231" s="5">
        <f t="shared" si="1"/>
        <v>15</v>
      </c>
      <c r="I1231" s="6">
        <f t="shared" si="2"/>
        <v>8</v>
      </c>
      <c r="J1231" s="6">
        <f t="shared" si="3"/>
        <v>2023</v>
      </c>
    </row>
    <row r="1232">
      <c r="A1232" s="1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1">
        <v>3.61</v>
      </c>
      <c r="G1232" s="3">
        <v>45153.0</v>
      </c>
      <c r="H1232" s="5">
        <f t="shared" si="1"/>
        <v>15</v>
      </c>
      <c r="I1232" s="6">
        <f t="shared" si="2"/>
        <v>8</v>
      </c>
      <c r="J1232" s="6">
        <f t="shared" si="3"/>
        <v>2023</v>
      </c>
    </row>
    <row r="1233">
      <c r="A1233" s="1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1">
        <v>12.07</v>
      </c>
      <c r="G1233" s="3">
        <v>45154.0</v>
      </c>
      <c r="H1233" s="5">
        <f t="shared" si="1"/>
        <v>16</v>
      </c>
      <c r="I1233" s="6">
        <f t="shared" si="2"/>
        <v>8</v>
      </c>
      <c r="J1233" s="6">
        <f t="shared" si="3"/>
        <v>2023</v>
      </c>
    </row>
    <row r="1234">
      <c r="A1234" s="1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1">
        <v>12.29</v>
      </c>
      <c r="G1234" s="3">
        <v>45154.0</v>
      </c>
      <c r="H1234" s="5">
        <f t="shared" si="1"/>
        <v>16</v>
      </c>
      <c r="I1234" s="6">
        <f t="shared" si="2"/>
        <v>8</v>
      </c>
      <c r="J1234" s="6">
        <f t="shared" si="3"/>
        <v>2023</v>
      </c>
    </row>
    <row r="1235">
      <c r="A1235" s="1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1">
        <v>59.5</v>
      </c>
      <c r="G1235" s="3">
        <v>45154.0</v>
      </c>
      <c r="H1235" s="5">
        <f t="shared" si="1"/>
        <v>16</v>
      </c>
      <c r="I1235" s="6">
        <f t="shared" si="2"/>
        <v>8</v>
      </c>
      <c r="J1235" s="6">
        <f t="shared" si="3"/>
        <v>2023</v>
      </c>
    </row>
    <row r="1236">
      <c r="A1236" s="1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1">
        <v>2.17</v>
      </c>
      <c r="G1236" s="3">
        <v>45154.0</v>
      </c>
      <c r="H1236" s="5">
        <f t="shared" si="1"/>
        <v>16</v>
      </c>
      <c r="I1236" s="6">
        <f t="shared" si="2"/>
        <v>8</v>
      </c>
      <c r="J1236" s="6">
        <f t="shared" si="3"/>
        <v>2023</v>
      </c>
    </row>
    <row r="1237">
      <c r="A1237" s="1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1">
        <v>13.48</v>
      </c>
      <c r="G1237" s="3">
        <v>45154.0</v>
      </c>
      <c r="H1237" s="5">
        <f t="shared" si="1"/>
        <v>16</v>
      </c>
      <c r="I1237" s="6">
        <f t="shared" si="2"/>
        <v>8</v>
      </c>
      <c r="J1237" s="6">
        <f t="shared" si="3"/>
        <v>2023</v>
      </c>
    </row>
    <row r="1238">
      <c r="A1238" s="1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1">
        <v>29.42</v>
      </c>
      <c r="G1238" s="3">
        <v>45154.0</v>
      </c>
      <c r="H1238" s="5">
        <f t="shared" si="1"/>
        <v>16</v>
      </c>
      <c r="I1238" s="6">
        <f t="shared" si="2"/>
        <v>8</v>
      </c>
      <c r="J1238" s="6">
        <f t="shared" si="3"/>
        <v>2023</v>
      </c>
    </row>
    <row r="1239">
      <c r="A1239" s="1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1">
        <v>50.67</v>
      </c>
      <c r="G1239" s="3">
        <v>45154.0</v>
      </c>
      <c r="H1239" s="5">
        <f t="shared" si="1"/>
        <v>16</v>
      </c>
      <c r="I1239" s="6">
        <f t="shared" si="2"/>
        <v>8</v>
      </c>
      <c r="J1239" s="6">
        <f t="shared" si="3"/>
        <v>2023</v>
      </c>
    </row>
    <row r="1240">
      <c r="A1240" s="1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1">
        <v>21.84</v>
      </c>
      <c r="G1240" s="3">
        <v>45155.0</v>
      </c>
      <c r="H1240" s="5">
        <f t="shared" si="1"/>
        <v>17</v>
      </c>
      <c r="I1240" s="6">
        <f t="shared" si="2"/>
        <v>8</v>
      </c>
      <c r="J1240" s="6">
        <f t="shared" si="3"/>
        <v>2023</v>
      </c>
    </row>
    <row r="1241">
      <c r="A1241" s="1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1">
        <v>29.51</v>
      </c>
      <c r="G1241" s="3">
        <v>45155.0</v>
      </c>
      <c r="H1241" s="5">
        <f t="shared" si="1"/>
        <v>17</v>
      </c>
      <c r="I1241" s="6">
        <f t="shared" si="2"/>
        <v>8</v>
      </c>
      <c r="J1241" s="6">
        <f t="shared" si="3"/>
        <v>2023</v>
      </c>
    </row>
    <row r="1242">
      <c r="A1242" s="1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1">
        <v>3.98</v>
      </c>
      <c r="G1242" s="3">
        <v>45155.0</v>
      </c>
      <c r="H1242" s="5">
        <f t="shared" si="1"/>
        <v>17</v>
      </c>
      <c r="I1242" s="6">
        <f t="shared" si="2"/>
        <v>8</v>
      </c>
      <c r="J1242" s="6">
        <f t="shared" si="3"/>
        <v>2023</v>
      </c>
    </row>
    <row r="1243">
      <c r="A1243" s="1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1">
        <v>59.82</v>
      </c>
      <c r="G1243" s="3">
        <v>45155.0</v>
      </c>
      <c r="H1243" s="5">
        <f t="shared" si="1"/>
        <v>17</v>
      </c>
      <c r="I1243" s="6">
        <f t="shared" si="2"/>
        <v>8</v>
      </c>
      <c r="J1243" s="6">
        <f t="shared" si="3"/>
        <v>2023</v>
      </c>
    </row>
    <row r="1244">
      <c r="A1244" s="1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1">
        <v>4.06</v>
      </c>
      <c r="G1244" s="3">
        <v>45155.0</v>
      </c>
      <c r="H1244" s="5">
        <f t="shared" si="1"/>
        <v>17</v>
      </c>
      <c r="I1244" s="6">
        <f t="shared" si="2"/>
        <v>8</v>
      </c>
      <c r="J1244" s="6">
        <f t="shared" si="3"/>
        <v>2023</v>
      </c>
    </row>
    <row r="1245">
      <c r="A1245" s="1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1">
        <v>21.75</v>
      </c>
      <c r="G1245" s="3">
        <v>45155.0</v>
      </c>
      <c r="H1245" s="5">
        <f t="shared" si="1"/>
        <v>17</v>
      </c>
      <c r="I1245" s="6">
        <f t="shared" si="2"/>
        <v>8</v>
      </c>
      <c r="J1245" s="6">
        <f t="shared" si="3"/>
        <v>2023</v>
      </c>
    </row>
    <row r="1246">
      <c r="A1246" s="1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1">
        <v>19.84</v>
      </c>
      <c r="G1246" s="3">
        <v>45155.0</v>
      </c>
      <c r="H1246" s="5">
        <f t="shared" si="1"/>
        <v>17</v>
      </c>
      <c r="I1246" s="6">
        <f t="shared" si="2"/>
        <v>8</v>
      </c>
      <c r="J1246" s="6">
        <f t="shared" si="3"/>
        <v>2023</v>
      </c>
    </row>
    <row r="1247">
      <c r="A1247" s="1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1">
        <v>19.53</v>
      </c>
      <c r="G1247" s="3">
        <v>45155.0</v>
      </c>
      <c r="H1247" s="5">
        <f t="shared" si="1"/>
        <v>17</v>
      </c>
      <c r="I1247" s="6">
        <f t="shared" si="2"/>
        <v>8</v>
      </c>
      <c r="J1247" s="6">
        <f t="shared" si="3"/>
        <v>2023</v>
      </c>
    </row>
    <row r="1248">
      <c r="A1248" s="1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1">
        <v>14.44</v>
      </c>
      <c r="G1248" s="3">
        <v>45156.0</v>
      </c>
      <c r="H1248" s="5">
        <f t="shared" si="1"/>
        <v>18</v>
      </c>
      <c r="I1248" s="6">
        <f t="shared" si="2"/>
        <v>8</v>
      </c>
      <c r="J1248" s="6">
        <f t="shared" si="3"/>
        <v>2023</v>
      </c>
    </row>
    <row r="1249">
      <c r="A1249" s="1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1">
        <v>18.67</v>
      </c>
      <c r="G1249" s="3">
        <v>45156.0</v>
      </c>
      <c r="H1249" s="5">
        <f t="shared" si="1"/>
        <v>18</v>
      </c>
      <c r="I1249" s="6">
        <f t="shared" si="2"/>
        <v>8</v>
      </c>
      <c r="J1249" s="6">
        <f t="shared" si="3"/>
        <v>2023</v>
      </c>
    </row>
    <row r="1250">
      <c r="A1250" s="1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1">
        <v>32.99</v>
      </c>
      <c r="G1250" s="3">
        <v>45156.0</v>
      </c>
      <c r="H1250" s="5">
        <f t="shared" si="1"/>
        <v>18</v>
      </c>
      <c r="I1250" s="6">
        <f t="shared" si="2"/>
        <v>8</v>
      </c>
      <c r="J1250" s="6">
        <f t="shared" si="3"/>
        <v>2023</v>
      </c>
    </row>
    <row r="1251">
      <c r="A1251" s="1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1">
        <v>3.22</v>
      </c>
      <c r="G1251" s="3">
        <v>45156.0</v>
      </c>
      <c r="H1251" s="5">
        <f t="shared" si="1"/>
        <v>18</v>
      </c>
      <c r="I1251" s="6">
        <f t="shared" si="2"/>
        <v>8</v>
      </c>
      <c r="J1251" s="6">
        <f t="shared" si="3"/>
        <v>2023</v>
      </c>
    </row>
    <row r="1252">
      <c r="A1252" s="1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1">
        <v>39.86</v>
      </c>
      <c r="G1252" s="3">
        <v>45156.0</v>
      </c>
      <c r="H1252" s="5">
        <f t="shared" si="1"/>
        <v>18</v>
      </c>
      <c r="I1252" s="6">
        <f t="shared" si="2"/>
        <v>8</v>
      </c>
      <c r="J1252" s="6">
        <f t="shared" si="3"/>
        <v>2023</v>
      </c>
    </row>
    <row r="1253">
      <c r="A1253" s="1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1">
        <v>48.24</v>
      </c>
      <c r="G1253" s="3">
        <v>45157.0</v>
      </c>
      <c r="H1253" s="5">
        <f t="shared" si="1"/>
        <v>19</v>
      </c>
      <c r="I1253" s="6">
        <f t="shared" si="2"/>
        <v>8</v>
      </c>
      <c r="J1253" s="6">
        <f t="shared" si="3"/>
        <v>2023</v>
      </c>
    </row>
    <row r="1254">
      <c r="A1254" s="1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1">
        <v>14.79</v>
      </c>
      <c r="G1254" s="3">
        <v>45157.0</v>
      </c>
      <c r="H1254" s="5">
        <f t="shared" si="1"/>
        <v>19</v>
      </c>
      <c r="I1254" s="6">
        <f t="shared" si="2"/>
        <v>8</v>
      </c>
      <c r="J1254" s="6">
        <f t="shared" si="3"/>
        <v>2023</v>
      </c>
    </row>
    <row r="1255">
      <c r="A1255" s="1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1">
        <v>25.52</v>
      </c>
      <c r="G1255" s="3">
        <v>45157.0</v>
      </c>
      <c r="H1255" s="5">
        <f t="shared" si="1"/>
        <v>19</v>
      </c>
      <c r="I1255" s="6">
        <f t="shared" si="2"/>
        <v>8</v>
      </c>
      <c r="J1255" s="6">
        <f t="shared" si="3"/>
        <v>2023</v>
      </c>
    </row>
    <row r="1256">
      <c r="A1256" s="1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1">
        <v>27.37</v>
      </c>
      <c r="G1256" s="3">
        <v>45157.0</v>
      </c>
      <c r="H1256" s="5">
        <f t="shared" si="1"/>
        <v>19</v>
      </c>
      <c r="I1256" s="6">
        <f t="shared" si="2"/>
        <v>8</v>
      </c>
      <c r="J1256" s="6">
        <f t="shared" si="3"/>
        <v>2023</v>
      </c>
    </row>
    <row r="1257">
      <c r="A1257" s="1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1">
        <v>13.84</v>
      </c>
      <c r="G1257" s="3">
        <v>45157.0</v>
      </c>
      <c r="H1257" s="5">
        <f t="shared" si="1"/>
        <v>19</v>
      </c>
      <c r="I1257" s="6">
        <f t="shared" si="2"/>
        <v>8</v>
      </c>
      <c r="J1257" s="6">
        <f t="shared" si="3"/>
        <v>2023</v>
      </c>
    </row>
    <row r="1258">
      <c r="A1258" s="1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1">
        <v>26.77</v>
      </c>
      <c r="G1258" s="3">
        <v>45157.0</v>
      </c>
      <c r="H1258" s="5">
        <f t="shared" si="1"/>
        <v>19</v>
      </c>
      <c r="I1258" s="6">
        <f t="shared" si="2"/>
        <v>8</v>
      </c>
      <c r="J1258" s="6">
        <f t="shared" si="3"/>
        <v>2023</v>
      </c>
    </row>
    <row r="1259">
      <c r="A1259" s="1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1">
        <v>11.11</v>
      </c>
      <c r="G1259" s="3">
        <v>45157.0</v>
      </c>
      <c r="H1259" s="5">
        <f t="shared" si="1"/>
        <v>19</v>
      </c>
      <c r="I1259" s="6">
        <f t="shared" si="2"/>
        <v>8</v>
      </c>
      <c r="J1259" s="6">
        <f t="shared" si="3"/>
        <v>2023</v>
      </c>
    </row>
    <row r="1260">
      <c r="A1260" s="1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1">
        <v>12.9</v>
      </c>
      <c r="G1260" s="3">
        <v>45157.0</v>
      </c>
      <c r="H1260" s="5">
        <f t="shared" si="1"/>
        <v>19</v>
      </c>
      <c r="I1260" s="6">
        <f t="shared" si="2"/>
        <v>8</v>
      </c>
      <c r="J1260" s="6">
        <f t="shared" si="3"/>
        <v>2023</v>
      </c>
    </row>
    <row r="1261">
      <c r="A1261" s="1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1">
        <v>28.31</v>
      </c>
      <c r="G1261" s="3">
        <v>45158.0</v>
      </c>
      <c r="H1261" s="5">
        <f t="shared" si="1"/>
        <v>20</v>
      </c>
      <c r="I1261" s="6">
        <f t="shared" si="2"/>
        <v>8</v>
      </c>
      <c r="J1261" s="6">
        <f t="shared" si="3"/>
        <v>2023</v>
      </c>
    </row>
    <row r="1262">
      <c r="A1262" s="1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1">
        <v>27.82</v>
      </c>
      <c r="G1262" s="3">
        <v>45158.0</v>
      </c>
      <c r="H1262" s="5">
        <f t="shared" si="1"/>
        <v>20</v>
      </c>
      <c r="I1262" s="6">
        <f t="shared" si="2"/>
        <v>8</v>
      </c>
      <c r="J1262" s="6">
        <f t="shared" si="3"/>
        <v>2023</v>
      </c>
    </row>
    <row r="1263">
      <c r="A1263" s="1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1">
        <v>34.55</v>
      </c>
      <c r="G1263" s="3">
        <v>45158.0</v>
      </c>
      <c r="H1263" s="5">
        <f t="shared" si="1"/>
        <v>20</v>
      </c>
      <c r="I1263" s="6">
        <f t="shared" si="2"/>
        <v>8</v>
      </c>
      <c r="J1263" s="6">
        <f t="shared" si="3"/>
        <v>2023</v>
      </c>
    </row>
    <row r="1264">
      <c r="A1264" s="1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1">
        <v>32.64</v>
      </c>
      <c r="G1264" s="3">
        <v>45158.0</v>
      </c>
      <c r="H1264" s="5">
        <f t="shared" si="1"/>
        <v>20</v>
      </c>
      <c r="I1264" s="6">
        <f t="shared" si="2"/>
        <v>8</v>
      </c>
      <c r="J1264" s="6">
        <f t="shared" si="3"/>
        <v>2023</v>
      </c>
    </row>
    <row r="1265">
      <c r="A1265" s="1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1">
        <v>32.28</v>
      </c>
      <c r="G1265" s="3">
        <v>45158.0</v>
      </c>
      <c r="H1265" s="5">
        <f t="shared" si="1"/>
        <v>20</v>
      </c>
      <c r="I1265" s="6">
        <f t="shared" si="2"/>
        <v>8</v>
      </c>
      <c r="J1265" s="6">
        <f t="shared" si="3"/>
        <v>2023</v>
      </c>
    </row>
    <row r="1266">
      <c r="A1266" s="1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1">
        <v>41.32</v>
      </c>
      <c r="G1266" s="3">
        <v>45159.0</v>
      </c>
      <c r="H1266" s="5">
        <f t="shared" si="1"/>
        <v>21</v>
      </c>
      <c r="I1266" s="6">
        <f t="shared" si="2"/>
        <v>8</v>
      </c>
      <c r="J1266" s="6">
        <f t="shared" si="3"/>
        <v>2023</v>
      </c>
    </row>
    <row r="1267">
      <c r="A1267" s="1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1">
        <v>74.68</v>
      </c>
      <c r="G1267" s="3">
        <v>45159.0</v>
      </c>
      <c r="H1267" s="5">
        <f t="shared" si="1"/>
        <v>21</v>
      </c>
      <c r="I1267" s="6">
        <f t="shared" si="2"/>
        <v>8</v>
      </c>
      <c r="J1267" s="6">
        <f t="shared" si="3"/>
        <v>2023</v>
      </c>
    </row>
    <row r="1268">
      <c r="A1268" s="1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1">
        <v>10.46</v>
      </c>
      <c r="G1268" s="3">
        <v>45159.0</v>
      </c>
      <c r="H1268" s="5">
        <f t="shared" si="1"/>
        <v>21</v>
      </c>
      <c r="I1268" s="6">
        <f t="shared" si="2"/>
        <v>8</v>
      </c>
      <c r="J1268" s="6">
        <f t="shared" si="3"/>
        <v>2023</v>
      </c>
    </row>
    <row r="1269">
      <c r="A1269" s="1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1">
        <v>13.66</v>
      </c>
      <c r="G1269" s="3">
        <v>45159.0</v>
      </c>
      <c r="H1269" s="5">
        <f t="shared" si="1"/>
        <v>21</v>
      </c>
      <c r="I1269" s="6">
        <f t="shared" si="2"/>
        <v>8</v>
      </c>
      <c r="J1269" s="6">
        <f t="shared" si="3"/>
        <v>2023</v>
      </c>
    </row>
    <row r="1270">
      <c r="A1270" s="1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1">
        <v>62.25</v>
      </c>
      <c r="G1270" s="3">
        <v>45159.0</v>
      </c>
      <c r="H1270" s="5">
        <f t="shared" si="1"/>
        <v>21</v>
      </c>
      <c r="I1270" s="6">
        <f t="shared" si="2"/>
        <v>8</v>
      </c>
      <c r="J1270" s="6">
        <f t="shared" si="3"/>
        <v>2023</v>
      </c>
    </row>
    <row r="1271">
      <c r="A1271" s="1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1">
        <v>2.61</v>
      </c>
      <c r="G1271" s="3">
        <v>45159.0</v>
      </c>
      <c r="H1271" s="5">
        <f t="shared" si="1"/>
        <v>21</v>
      </c>
      <c r="I1271" s="6">
        <f t="shared" si="2"/>
        <v>8</v>
      </c>
      <c r="J1271" s="6">
        <f t="shared" si="3"/>
        <v>2023</v>
      </c>
    </row>
    <row r="1272">
      <c r="A1272" s="1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1">
        <v>47.61</v>
      </c>
      <c r="G1272" s="3">
        <v>45159.0</v>
      </c>
      <c r="H1272" s="5">
        <f t="shared" si="1"/>
        <v>21</v>
      </c>
      <c r="I1272" s="6">
        <f t="shared" si="2"/>
        <v>8</v>
      </c>
      <c r="J1272" s="6">
        <f t="shared" si="3"/>
        <v>2023</v>
      </c>
    </row>
    <row r="1273">
      <c r="A1273" s="1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1">
        <v>39.66</v>
      </c>
      <c r="G1273" s="3">
        <v>45160.0</v>
      </c>
      <c r="H1273" s="5">
        <f t="shared" si="1"/>
        <v>22</v>
      </c>
      <c r="I1273" s="6">
        <f t="shared" si="2"/>
        <v>8</v>
      </c>
      <c r="J1273" s="6">
        <f t="shared" si="3"/>
        <v>2023</v>
      </c>
    </row>
    <row r="1274">
      <c r="A1274" s="1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1">
        <v>65.14</v>
      </c>
      <c r="G1274" s="3">
        <v>45160.0</v>
      </c>
      <c r="H1274" s="5">
        <f t="shared" si="1"/>
        <v>22</v>
      </c>
      <c r="I1274" s="6">
        <f t="shared" si="2"/>
        <v>8</v>
      </c>
      <c r="J1274" s="6">
        <f t="shared" si="3"/>
        <v>2023</v>
      </c>
    </row>
    <row r="1275">
      <c r="A1275" s="1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1">
        <v>11.29</v>
      </c>
      <c r="G1275" s="3">
        <v>45160.0</v>
      </c>
      <c r="H1275" s="5">
        <f t="shared" si="1"/>
        <v>22</v>
      </c>
      <c r="I1275" s="6">
        <f t="shared" si="2"/>
        <v>8</v>
      </c>
      <c r="J1275" s="6">
        <f t="shared" si="3"/>
        <v>2023</v>
      </c>
    </row>
    <row r="1276">
      <c r="A1276" s="1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1">
        <v>10.43</v>
      </c>
      <c r="G1276" s="3">
        <v>45160.0</v>
      </c>
      <c r="H1276" s="5">
        <f t="shared" si="1"/>
        <v>22</v>
      </c>
      <c r="I1276" s="6">
        <f t="shared" si="2"/>
        <v>8</v>
      </c>
      <c r="J1276" s="6">
        <f t="shared" si="3"/>
        <v>2023</v>
      </c>
    </row>
    <row r="1277">
      <c r="A1277" s="1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1">
        <v>35.14</v>
      </c>
      <c r="G1277" s="3">
        <v>45160.0</v>
      </c>
      <c r="H1277" s="5">
        <f t="shared" si="1"/>
        <v>22</v>
      </c>
      <c r="I1277" s="6">
        <f t="shared" si="2"/>
        <v>8</v>
      </c>
      <c r="J1277" s="6">
        <f t="shared" si="3"/>
        <v>2023</v>
      </c>
    </row>
    <row r="1278">
      <c r="A1278" s="1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1">
        <v>20.23</v>
      </c>
      <c r="G1278" s="3">
        <v>45160.0</v>
      </c>
      <c r="H1278" s="5">
        <f t="shared" si="1"/>
        <v>22</v>
      </c>
      <c r="I1278" s="6">
        <f t="shared" si="2"/>
        <v>8</v>
      </c>
      <c r="J1278" s="6">
        <f t="shared" si="3"/>
        <v>2023</v>
      </c>
    </row>
    <row r="1279">
      <c r="A1279" s="1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1">
        <v>26.13</v>
      </c>
      <c r="G1279" s="3">
        <v>45160.0</v>
      </c>
      <c r="H1279" s="5">
        <f t="shared" si="1"/>
        <v>22</v>
      </c>
      <c r="I1279" s="6">
        <f t="shared" si="2"/>
        <v>8</v>
      </c>
      <c r="J1279" s="6">
        <f t="shared" si="3"/>
        <v>2023</v>
      </c>
    </row>
    <row r="1280">
      <c r="A1280" s="1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1">
        <v>28.55</v>
      </c>
      <c r="G1280" s="3">
        <v>45160.0</v>
      </c>
      <c r="H1280" s="5">
        <f t="shared" si="1"/>
        <v>22</v>
      </c>
      <c r="I1280" s="6">
        <f t="shared" si="2"/>
        <v>8</v>
      </c>
      <c r="J1280" s="6">
        <f t="shared" si="3"/>
        <v>2023</v>
      </c>
    </row>
    <row r="1281">
      <c r="A1281" s="1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1">
        <v>31.6</v>
      </c>
      <c r="G1281" s="3">
        <v>45160.0</v>
      </c>
      <c r="H1281" s="5">
        <f t="shared" si="1"/>
        <v>22</v>
      </c>
      <c r="I1281" s="6">
        <f t="shared" si="2"/>
        <v>8</v>
      </c>
      <c r="J1281" s="6">
        <f t="shared" si="3"/>
        <v>2023</v>
      </c>
    </row>
    <row r="1282">
      <c r="A1282" s="1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1">
        <v>15.92</v>
      </c>
      <c r="G1282" s="3">
        <v>45160.0</v>
      </c>
      <c r="H1282" s="5">
        <f t="shared" si="1"/>
        <v>22</v>
      </c>
      <c r="I1282" s="6">
        <f t="shared" si="2"/>
        <v>8</v>
      </c>
      <c r="J1282" s="6">
        <f t="shared" si="3"/>
        <v>2023</v>
      </c>
    </row>
    <row r="1283">
      <c r="A1283" s="1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1">
        <v>51.7</v>
      </c>
      <c r="G1283" s="3">
        <v>45161.0</v>
      </c>
      <c r="H1283" s="5">
        <f t="shared" si="1"/>
        <v>23</v>
      </c>
      <c r="I1283" s="6">
        <f t="shared" si="2"/>
        <v>8</v>
      </c>
      <c r="J1283" s="6">
        <f t="shared" si="3"/>
        <v>2023</v>
      </c>
    </row>
    <row r="1284">
      <c r="A1284" s="1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1">
        <v>10.0</v>
      </c>
      <c r="G1284" s="3">
        <v>45161.0</v>
      </c>
      <c r="H1284" s="5">
        <f t="shared" si="1"/>
        <v>23</v>
      </c>
      <c r="I1284" s="6">
        <f t="shared" si="2"/>
        <v>8</v>
      </c>
      <c r="J1284" s="6">
        <f t="shared" si="3"/>
        <v>2023</v>
      </c>
    </row>
    <row r="1285">
      <c r="A1285" s="1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1">
        <v>12.81</v>
      </c>
      <c r="G1285" s="3">
        <v>45161.0</v>
      </c>
      <c r="H1285" s="5">
        <f t="shared" si="1"/>
        <v>23</v>
      </c>
      <c r="I1285" s="6">
        <f t="shared" si="2"/>
        <v>8</v>
      </c>
      <c r="J1285" s="6">
        <f t="shared" si="3"/>
        <v>2023</v>
      </c>
    </row>
    <row r="1286">
      <c r="A1286" s="1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1">
        <v>35.86</v>
      </c>
      <c r="G1286" s="3">
        <v>45161.0</v>
      </c>
      <c r="H1286" s="5">
        <f t="shared" si="1"/>
        <v>23</v>
      </c>
      <c r="I1286" s="6">
        <f t="shared" si="2"/>
        <v>8</v>
      </c>
      <c r="J1286" s="6">
        <f t="shared" si="3"/>
        <v>2023</v>
      </c>
    </row>
    <row r="1287">
      <c r="A1287" s="1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1">
        <v>12.61</v>
      </c>
      <c r="G1287" s="3">
        <v>45161.0</v>
      </c>
      <c r="H1287" s="5">
        <f t="shared" si="1"/>
        <v>23</v>
      </c>
      <c r="I1287" s="6">
        <f t="shared" si="2"/>
        <v>8</v>
      </c>
      <c r="J1287" s="6">
        <f t="shared" si="3"/>
        <v>2023</v>
      </c>
    </row>
    <row r="1288">
      <c r="A1288" s="1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1">
        <v>57.97</v>
      </c>
      <c r="G1288" s="3">
        <v>45162.0</v>
      </c>
      <c r="H1288" s="5">
        <f t="shared" si="1"/>
        <v>24</v>
      </c>
      <c r="I1288" s="6">
        <f t="shared" si="2"/>
        <v>8</v>
      </c>
      <c r="J1288" s="6">
        <f t="shared" si="3"/>
        <v>2023</v>
      </c>
    </row>
    <row r="1289">
      <c r="A1289" s="1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1">
        <v>51.9</v>
      </c>
      <c r="G1289" s="3">
        <v>45162.0</v>
      </c>
      <c r="H1289" s="5">
        <f t="shared" si="1"/>
        <v>24</v>
      </c>
      <c r="I1289" s="6">
        <f t="shared" si="2"/>
        <v>8</v>
      </c>
      <c r="J1289" s="6">
        <f t="shared" si="3"/>
        <v>2023</v>
      </c>
    </row>
    <row r="1290">
      <c r="A1290" s="1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1">
        <v>53.87</v>
      </c>
      <c r="G1290" s="3">
        <v>45162.0</v>
      </c>
      <c r="H1290" s="5">
        <f t="shared" si="1"/>
        <v>24</v>
      </c>
      <c r="I1290" s="6">
        <f t="shared" si="2"/>
        <v>8</v>
      </c>
      <c r="J1290" s="6">
        <f t="shared" si="3"/>
        <v>2023</v>
      </c>
    </row>
    <row r="1291">
      <c r="A1291" s="1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1">
        <v>2.96</v>
      </c>
      <c r="G1291" s="3">
        <v>45162.0</v>
      </c>
      <c r="H1291" s="5">
        <f t="shared" si="1"/>
        <v>24</v>
      </c>
      <c r="I1291" s="6">
        <f t="shared" si="2"/>
        <v>8</v>
      </c>
      <c r="J1291" s="6">
        <f t="shared" si="3"/>
        <v>2023</v>
      </c>
    </row>
    <row r="1292">
      <c r="A1292" s="1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1">
        <v>14.02</v>
      </c>
      <c r="G1292" s="3">
        <v>45162.0</v>
      </c>
      <c r="H1292" s="5">
        <f t="shared" si="1"/>
        <v>24</v>
      </c>
      <c r="I1292" s="6">
        <f t="shared" si="2"/>
        <v>8</v>
      </c>
      <c r="J1292" s="6">
        <f t="shared" si="3"/>
        <v>2023</v>
      </c>
    </row>
    <row r="1293">
      <c r="A1293" s="1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1">
        <v>11.26</v>
      </c>
      <c r="G1293" s="3">
        <v>45162.0</v>
      </c>
      <c r="H1293" s="5">
        <f t="shared" si="1"/>
        <v>24</v>
      </c>
      <c r="I1293" s="6">
        <f t="shared" si="2"/>
        <v>8</v>
      </c>
      <c r="J1293" s="6">
        <f t="shared" si="3"/>
        <v>2023</v>
      </c>
    </row>
    <row r="1294">
      <c r="A1294" s="1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1">
        <v>31.28</v>
      </c>
      <c r="G1294" s="3">
        <v>45162.0</v>
      </c>
      <c r="H1294" s="5">
        <f t="shared" si="1"/>
        <v>24</v>
      </c>
      <c r="I1294" s="6">
        <f t="shared" si="2"/>
        <v>8</v>
      </c>
      <c r="J1294" s="6">
        <f t="shared" si="3"/>
        <v>2023</v>
      </c>
    </row>
    <row r="1295">
      <c r="A1295" s="1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1">
        <v>2.26</v>
      </c>
      <c r="G1295" s="3">
        <v>45162.0</v>
      </c>
      <c r="H1295" s="5">
        <f t="shared" si="1"/>
        <v>24</v>
      </c>
      <c r="I1295" s="6">
        <f t="shared" si="2"/>
        <v>8</v>
      </c>
      <c r="J1295" s="6">
        <f t="shared" si="3"/>
        <v>2023</v>
      </c>
    </row>
    <row r="1296">
      <c r="A1296" s="1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1">
        <v>10.27</v>
      </c>
      <c r="G1296" s="3">
        <v>45163.0</v>
      </c>
      <c r="H1296" s="5">
        <f t="shared" si="1"/>
        <v>25</v>
      </c>
      <c r="I1296" s="6">
        <f t="shared" si="2"/>
        <v>8</v>
      </c>
      <c r="J1296" s="6">
        <f t="shared" si="3"/>
        <v>2023</v>
      </c>
    </row>
    <row r="1297">
      <c r="A1297" s="1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1">
        <v>12.19</v>
      </c>
      <c r="G1297" s="3">
        <v>45163.0</v>
      </c>
      <c r="H1297" s="5">
        <f t="shared" si="1"/>
        <v>25</v>
      </c>
      <c r="I1297" s="6">
        <f t="shared" si="2"/>
        <v>8</v>
      </c>
      <c r="J1297" s="6">
        <f t="shared" si="3"/>
        <v>2023</v>
      </c>
    </row>
    <row r="1298">
      <c r="A1298" s="1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1">
        <v>12.3</v>
      </c>
      <c r="G1298" s="3">
        <v>45163.0</v>
      </c>
      <c r="H1298" s="5">
        <f t="shared" si="1"/>
        <v>25</v>
      </c>
      <c r="I1298" s="6">
        <f t="shared" si="2"/>
        <v>8</v>
      </c>
      <c r="J1298" s="6">
        <f t="shared" si="3"/>
        <v>2023</v>
      </c>
    </row>
    <row r="1299">
      <c r="A1299" s="1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1">
        <v>31.44</v>
      </c>
      <c r="G1299" s="3">
        <v>45164.0</v>
      </c>
      <c r="H1299" s="5">
        <f t="shared" si="1"/>
        <v>26</v>
      </c>
      <c r="I1299" s="6">
        <f t="shared" si="2"/>
        <v>8</v>
      </c>
      <c r="J1299" s="6">
        <f t="shared" si="3"/>
        <v>2023</v>
      </c>
    </row>
    <row r="1300">
      <c r="A1300" s="1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1">
        <v>12.64</v>
      </c>
      <c r="G1300" s="3">
        <v>45164.0</v>
      </c>
      <c r="H1300" s="5">
        <f t="shared" si="1"/>
        <v>26</v>
      </c>
      <c r="I1300" s="6">
        <f t="shared" si="2"/>
        <v>8</v>
      </c>
      <c r="J1300" s="6">
        <f t="shared" si="3"/>
        <v>2023</v>
      </c>
    </row>
    <row r="1301">
      <c r="A1301" s="1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1">
        <v>26.13</v>
      </c>
      <c r="G1301" s="3">
        <v>45164.0</v>
      </c>
      <c r="H1301" s="5">
        <f t="shared" si="1"/>
        <v>26</v>
      </c>
      <c r="I1301" s="6">
        <f t="shared" si="2"/>
        <v>8</v>
      </c>
      <c r="J1301" s="6">
        <f t="shared" si="3"/>
        <v>2023</v>
      </c>
    </row>
    <row r="1302">
      <c r="A1302" s="1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1">
        <v>27.22</v>
      </c>
      <c r="G1302" s="3">
        <v>45164.0</v>
      </c>
      <c r="H1302" s="5">
        <f t="shared" si="1"/>
        <v>26</v>
      </c>
      <c r="I1302" s="6">
        <f t="shared" si="2"/>
        <v>8</v>
      </c>
      <c r="J1302" s="6">
        <f t="shared" si="3"/>
        <v>2023</v>
      </c>
    </row>
    <row r="1303">
      <c r="A1303" s="1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1">
        <v>2.17</v>
      </c>
      <c r="G1303" s="3">
        <v>45164.0</v>
      </c>
      <c r="H1303" s="5">
        <f t="shared" si="1"/>
        <v>26</v>
      </c>
      <c r="I1303" s="6">
        <f t="shared" si="2"/>
        <v>8</v>
      </c>
      <c r="J1303" s="6">
        <f t="shared" si="3"/>
        <v>2023</v>
      </c>
    </row>
    <row r="1304">
      <c r="A1304" s="1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1">
        <v>20.69</v>
      </c>
      <c r="G1304" s="3">
        <v>45165.0</v>
      </c>
      <c r="H1304" s="5">
        <f t="shared" si="1"/>
        <v>27</v>
      </c>
      <c r="I1304" s="6">
        <f t="shared" si="2"/>
        <v>8</v>
      </c>
      <c r="J1304" s="6">
        <f t="shared" si="3"/>
        <v>2023</v>
      </c>
    </row>
    <row r="1305">
      <c r="A1305" s="1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1">
        <v>68.89</v>
      </c>
      <c r="G1305" s="3">
        <v>45165.0</v>
      </c>
      <c r="H1305" s="5">
        <f t="shared" si="1"/>
        <v>27</v>
      </c>
      <c r="I1305" s="6">
        <f t="shared" si="2"/>
        <v>8</v>
      </c>
      <c r="J1305" s="6">
        <f t="shared" si="3"/>
        <v>2023</v>
      </c>
    </row>
    <row r="1306">
      <c r="A1306" s="1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1">
        <v>24.32</v>
      </c>
      <c r="G1306" s="3">
        <v>45165.0</v>
      </c>
      <c r="H1306" s="5">
        <f t="shared" si="1"/>
        <v>27</v>
      </c>
      <c r="I1306" s="6">
        <f t="shared" si="2"/>
        <v>8</v>
      </c>
      <c r="J1306" s="6">
        <f t="shared" si="3"/>
        <v>2023</v>
      </c>
    </row>
    <row r="1307">
      <c r="A1307" s="1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1">
        <v>29.94</v>
      </c>
      <c r="G1307" s="3">
        <v>45165.0</v>
      </c>
      <c r="H1307" s="5">
        <f t="shared" si="1"/>
        <v>27</v>
      </c>
      <c r="I1307" s="6">
        <f t="shared" si="2"/>
        <v>8</v>
      </c>
      <c r="J1307" s="6">
        <f t="shared" si="3"/>
        <v>2023</v>
      </c>
    </row>
    <row r="1308">
      <c r="A1308" s="1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1">
        <v>34.28</v>
      </c>
      <c r="G1308" s="3">
        <v>45165.0</v>
      </c>
      <c r="H1308" s="5">
        <f t="shared" si="1"/>
        <v>27</v>
      </c>
      <c r="I1308" s="6">
        <f t="shared" si="2"/>
        <v>8</v>
      </c>
      <c r="J1308" s="6">
        <f t="shared" si="3"/>
        <v>2023</v>
      </c>
    </row>
    <row r="1309">
      <c r="A1309" s="1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1">
        <v>23.8</v>
      </c>
      <c r="G1309" s="3">
        <v>45165.0</v>
      </c>
      <c r="H1309" s="5">
        <f t="shared" si="1"/>
        <v>27</v>
      </c>
      <c r="I1309" s="6">
        <f t="shared" si="2"/>
        <v>8</v>
      </c>
      <c r="J1309" s="6">
        <f t="shared" si="3"/>
        <v>2023</v>
      </c>
    </row>
    <row r="1310">
      <c r="A1310" s="1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1">
        <v>52.01</v>
      </c>
      <c r="G1310" s="3">
        <v>45165.0</v>
      </c>
      <c r="H1310" s="5">
        <f t="shared" si="1"/>
        <v>27</v>
      </c>
      <c r="I1310" s="6">
        <f t="shared" si="2"/>
        <v>8</v>
      </c>
      <c r="J1310" s="6">
        <f t="shared" si="3"/>
        <v>2023</v>
      </c>
    </row>
    <row r="1311">
      <c r="A1311" s="1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1">
        <v>22.41</v>
      </c>
      <c r="G1311" s="3">
        <v>45166.0</v>
      </c>
      <c r="H1311" s="5">
        <f t="shared" si="1"/>
        <v>28</v>
      </c>
      <c r="I1311" s="6">
        <f t="shared" si="2"/>
        <v>8</v>
      </c>
      <c r="J1311" s="6">
        <f t="shared" si="3"/>
        <v>2023</v>
      </c>
    </row>
    <row r="1312">
      <c r="A1312" s="1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1">
        <v>19.69</v>
      </c>
      <c r="G1312" s="3">
        <v>45166.0</v>
      </c>
      <c r="H1312" s="5">
        <f t="shared" si="1"/>
        <v>28</v>
      </c>
      <c r="I1312" s="6">
        <f t="shared" si="2"/>
        <v>8</v>
      </c>
      <c r="J1312" s="6">
        <f t="shared" si="3"/>
        <v>2023</v>
      </c>
    </row>
    <row r="1313">
      <c r="A1313" s="1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1">
        <v>14.93</v>
      </c>
      <c r="G1313" s="3">
        <v>45166.0</v>
      </c>
      <c r="H1313" s="5">
        <f t="shared" si="1"/>
        <v>28</v>
      </c>
      <c r="I1313" s="6">
        <f t="shared" si="2"/>
        <v>8</v>
      </c>
      <c r="J1313" s="6">
        <f t="shared" si="3"/>
        <v>2023</v>
      </c>
    </row>
    <row r="1314">
      <c r="A1314" s="1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1">
        <v>4.35</v>
      </c>
      <c r="G1314" s="3">
        <v>45166.0</v>
      </c>
      <c r="H1314" s="5">
        <f t="shared" si="1"/>
        <v>28</v>
      </c>
      <c r="I1314" s="6">
        <f t="shared" si="2"/>
        <v>8</v>
      </c>
      <c r="J1314" s="6">
        <f t="shared" si="3"/>
        <v>2023</v>
      </c>
    </row>
    <row r="1315">
      <c r="A1315" s="1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1">
        <v>32.44</v>
      </c>
      <c r="G1315" s="3">
        <v>45166.0</v>
      </c>
      <c r="H1315" s="5">
        <f t="shared" si="1"/>
        <v>28</v>
      </c>
      <c r="I1315" s="6">
        <f t="shared" si="2"/>
        <v>8</v>
      </c>
      <c r="J1315" s="6">
        <f t="shared" si="3"/>
        <v>2023</v>
      </c>
    </row>
    <row r="1316">
      <c r="A1316" s="1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1">
        <v>7.1</v>
      </c>
      <c r="G1316" s="3">
        <v>45166.0</v>
      </c>
      <c r="H1316" s="5">
        <f t="shared" si="1"/>
        <v>28</v>
      </c>
      <c r="I1316" s="6">
        <f t="shared" si="2"/>
        <v>8</v>
      </c>
      <c r="J1316" s="6">
        <f t="shared" si="3"/>
        <v>2023</v>
      </c>
    </row>
    <row r="1317">
      <c r="A1317" s="1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1">
        <v>41.8</v>
      </c>
      <c r="G1317" s="3">
        <v>45166.0</v>
      </c>
      <c r="H1317" s="5">
        <f t="shared" si="1"/>
        <v>28</v>
      </c>
      <c r="I1317" s="6">
        <f t="shared" si="2"/>
        <v>8</v>
      </c>
      <c r="J1317" s="6">
        <f t="shared" si="3"/>
        <v>2023</v>
      </c>
    </row>
    <row r="1318">
      <c r="A1318" s="1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1">
        <v>32.56</v>
      </c>
      <c r="G1318" s="3">
        <v>45166.0</v>
      </c>
      <c r="H1318" s="5">
        <f t="shared" si="1"/>
        <v>28</v>
      </c>
      <c r="I1318" s="6">
        <f t="shared" si="2"/>
        <v>8</v>
      </c>
      <c r="J1318" s="6">
        <f t="shared" si="3"/>
        <v>2023</v>
      </c>
    </row>
    <row r="1319">
      <c r="A1319" s="1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1">
        <v>28.66</v>
      </c>
      <c r="G1319" s="3">
        <v>45166.0</v>
      </c>
      <c r="H1319" s="5">
        <f t="shared" si="1"/>
        <v>28</v>
      </c>
      <c r="I1319" s="6">
        <f t="shared" si="2"/>
        <v>8</v>
      </c>
      <c r="J1319" s="6">
        <f t="shared" si="3"/>
        <v>2023</v>
      </c>
    </row>
    <row r="1320">
      <c r="A1320" s="1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1">
        <v>54.2</v>
      </c>
      <c r="G1320" s="3">
        <v>45170.0</v>
      </c>
      <c r="H1320" s="5">
        <f t="shared" si="1"/>
        <v>1</v>
      </c>
      <c r="I1320" s="6">
        <f t="shared" si="2"/>
        <v>9</v>
      </c>
      <c r="J1320" s="6">
        <f t="shared" si="3"/>
        <v>2023</v>
      </c>
    </row>
    <row r="1321">
      <c r="A1321" s="1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1">
        <v>37.81</v>
      </c>
      <c r="G1321" s="3">
        <v>45170.0</v>
      </c>
      <c r="H1321" s="5">
        <f t="shared" si="1"/>
        <v>1</v>
      </c>
      <c r="I1321" s="6">
        <f t="shared" si="2"/>
        <v>9</v>
      </c>
      <c r="J1321" s="6">
        <f t="shared" si="3"/>
        <v>2023</v>
      </c>
    </row>
    <row r="1322">
      <c r="A1322" s="1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1">
        <v>71.8</v>
      </c>
      <c r="G1322" s="3">
        <v>45170.0</v>
      </c>
      <c r="H1322" s="5">
        <f t="shared" si="1"/>
        <v>1</v>
      </c>
      <c r="I1322" s="6">
        <f t="shared" si="2"/>
        <v>9</v>
      </c>
      <c r="J1322" s="6">
        <f t="shared" si="3"/>
        <v>2023</v>
      </c>
    </row>
    <row r="1323">
      <c r="A1323" s="1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1">
        <v>17.77</v>
      </c>
      <c r="G1323" s="3">
        <v>45170.0</v>
      </c>
      <c r="H1323" s="5">
        <f t="shared" si="1"/>
        <v>1</v>
      </c>
      <c r="I1323" s="6">
        <f t="shared" si="2"/>
        <v>9</v>
      </c>
      <c r="J1323" s="6">
        <f t="shared" si="3"/>
        <v>2023</v>
      </c>
    </row>
    <row r="1324">
      <c r="A1324" s="1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1">
        <v>44.27</v>
      </c>
      <c r="G1324" s="3">
        <v>45170.0</v>
      </c>
      <c r="H1324" s="5">
        <f t="shared" si="1"/>
        <v>1</v>
      </c>
      <c r="I1324" s="6">
        <f t="shared" si="2"/>
        <v>9</v>
      </c>
      <c r="J1324" s="6">
        <f t="shared" si="3"/>
        <v>2023</v>
      </c>
    </row>
    <row r="1325">
      <c r="A1325" s="1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1">
        <v>14.85</v>
      </c>
      <c r="G1325" s="3">
        <v>45170.0</v>
      </c>
      <c r="H1325" s="5">
        <f t="shared" si="1"/>
        <v>1</v>
      </c>
      <c r="I1325" s="6">
        <f t="shared" si="2"/>
        <v>9</v>
      </c>
      <c r="J1325" s="6">
        <f t="shared" si="3"/>
        <v>2023</v>
      </c>
    </row>
    <row r="1326">
      <c r="A1326" s="1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1">
        <v>1.37</v>
      </c>
      <c r="G1326" s="3">
        <v>45171.0</v>
      </c>
      <c r="H1326" s="5">
        <f t="shared" si="1"/>
        <v>2</v>
      </c>
      <c r="I1326" s="6">
        <f t="shared" si="2"/>
        <v>9</v>
      </c>
      <c r="J1326" s="6">
        <f t="shared" si="3"/>
        <v>2023</v>
      </c>
    </row>
    <row r="1327">
      <c r="A1327" s="1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1">
        <v>2.19</v>
      </c>
      <c r="G1327" s="3">
        <v>45172.0</v>
      </c>
      <c r="H1327" s="5">
        <f t="shared" si="1"/>
        <v>3</v>
      </c>
      <c r="I1327" s="6">
        <f t="shared" si="2"/>
        <v>9</v>
      </c>
      <c r="J1327" s="6">
        <f t="shared" si="3"/>
        <v>2023</v>
      </c>
    </row>
    <row r="1328">
      <c r="A1328" s="1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1">
        <v>12.48</v>
      </c>
      <c r="G1328" s="3">
        <v>45172.0</v>
      </c>
      <c r="H1328" s="5">
        <f t="shared" si="1"/>
        <v>3</v>
      </c>
      <c r="I1328" s="6">
        <f t="shared" si="2"/>
        <v>9</v>
      </c>
      <c r="J1328" s="6">
        <f t="shared" si="3"/>
        <v>2023</v>
      </c>
    </row>
    <row r="1329">
      <c r="A1329" s="1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1">
        <v>10.76</v>
      </c>
      <c r="G1329" s="3">
        <v>45172.0</v>
      </c>
      <c r="H1329" s="5">
        <f t="shared" si="1"/>
        <v>3</v>
      </c>
      <c r="I1329" s="6">
        <f t="shared" si="2"/>
        <v>9</v>
      </c>
      <c r="J1329" s="6">
        <f t="shared" si="3"/>
        <v>2023</v>
      </c>
    </row>
    <row r="1330">
      <c r="A1330" s="1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1">
        <v>10.14</v>
      </c>
      <c r="G1330" s="3">
        <v>45172.0</v>
      </c>
      <c r="H1330" s="5">
        <f t="shared" si="1"/>
        <v>3</v>
      </c>
      <c r="I1330" s="6">
        <f t="shared" si="2"/>
        <v>9</v>
      </c>
      <c r="J1330" s="6">
        <f t="shared" si="3"/>
        <v>2023</v>
      </c>
    </row>
    <row r="1331">
      <c r="A1331" s="1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1">
        <v>39.52</v>
      </c>
      <c r="G1331" s="3">
        <v>45172.0</v>
      </c>
      <c r="H1331" s="5">
        <f t="shared" si="1"/>
        <v>3</v>
      </c>
      <c r="I1331" s="6">
        <f t="shared" si="2"/>
        <v>9</v>
      </c>
      <c r="J1331" s="6">
        <f t="shared" si="3"/>
        <v>2023</v>
      </c>
    </row>
    <row r="1332">
      <c r="A1332" s="1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1">
        <v>12.11</v>
      </c>
      <c r="G1332" s="3">
        <v>45172.0</v>
      </c>
      <c r="H1332" s="5">
        <f t="shared" si="1"/>
        <v>3</v>
      </c>
      <c r="I1332" s="6">
        <f t="shared" si="2"/>
        <v>9</v>
      </c>
      <c r="J1332" s="6">
        <f t="shared" si="3"/>
        <v>2023</v>
      </c>
    </row>
    <row r="1333">
      <c r="A1333" s="1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1">
        <v>3.32</v>
      </c>
      <c r="G1333" s="3">
        <v>45173.0</v>
      </c>
      <c r="H1333" s="5">
        <f t="shared" si="1"/>
        <v>4</v>
      </c>
      <c r="I1333" s="6">
        <f t="shared" si="2"/>
        <v>9</v>
      </c>
      <c r="J1333" s="6">
        <f t="shared" si="3"/>
        <v>2023</v>
      </c>
    </row>
    <row r="1334">
      <c r="A1334" s="1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1">
        <v>26.03</v>
      </c>
      <c r="G1334" s="3">
        <v>45173.0</v>
      </c>
      <c r="H1334" s="5">
        <f t="shared" si="1"/>
        <v>4</v>
      </c>
      <c r="I1334" s="6">
        <f t="shared" si="2"/>
        <v>9</v>
      </c>
      <c r="J1334" s="6">
        <f t="shared" si="3"/>
        <v>2023</v>
      </c>
    </row>
    <row r="1335">
      <c r="A1335" s="1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1">
        <v>43.57</v>
      </c>
      <c r="G1335" s="3">
        <v>45173.0</v>
      </c>
      <c r="H1335" s="5">
        <f t="shared" si="1"/>
        <v>4</v>
      </c>
      <c r="I1335" s="6">
        <f t="shared" si="2"/>
        <v>9</v>
      </c>
      <c r="J1335" s="6">
        <f t="shared" si="3"/>
        <v>2023</v>
      </c>
    </row>
    <row r="1336">
      <c r="A1336" s="1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1">
        <v>1.36</v>
      </c>
      <c r="G1336" s="3">
        <v>45173.0</v>
      </c>
      <c r="H1336" s="5">
        <f t="shared" si="1"/>
        <v>4</v>
      </c>
      <c r="I1336" s="6">
        <f t="shared" si="2"/>
        <v>9</v>
      </c>
      <c r="J1336" s="6">
        <f t="shared" si="3"/>
        <v>2023</v>
      </c>
    </row>
    <row r="1337">
      <c r="A1337" s="1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1">
        <v>3.28</v>
      </c>
      <c r="G1337" s="3">
        <v>45173.0</v>
      </c>
      <c r="H1337" s="5">
        <f t="shared" si="1"/>
        <v>4</v>
      </c>
      <c r="I1337" s="6">
        <f t="shared" si="2"/>
        <v>9</v>
      </c>
      <c r="J1337" s="6">
        <f t="shared" si="3"/>
        <v>2023</v>
      </c>
    </row>
    <row r="1338">
      <c r="A1338" s="1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1">
        <v>34.23</v>
      </c>
      <c r="G1338" s="3">
        <v>45174.0</v>
      </c>
      <c r="H1338" s="5">
        <f t="shared" si="1"/>
        <v>5</v>
      </c>
      <c r="I1338" s="6">
        <f t="shared" si="2"/>
        <v>9</v>
      </c>
      <c r="J1338" s="6">
        <f t="shared" si="3"/>
        <v>2023</v>
      </c>
    </row>
    <row r="1339">
      <c r="A1339" s="1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1">
        <v>10.91</v>
      </c>
      <c r="G1339" s="3">
        <v>45174.0</v>
      </c>
      <c r="H1339" s="5">
        <f t="shared" si="1"/>
        <v>5</v>
      </c>
      <c r="I1339" s="6">
        <f t="shared" si="2"/>
        <v>9</v>
      </c>
      <c r="J1339" s="6">
        <f t="shared" si="3"/>
        <v>2023</v>
      </c>
    </row>
    <row r="1340">
      <c r="A1340" s="1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1">
        <v>28.65</v>
      </c>
      <c r="G1340" s="3">
        <v>45174.0</v>
      </c>
      <c r="H1340" s="5">
        <f t="shared" si="1"/>
        <v>5</v>
      </c>
      <c r="I1340" s="6">
        <f t="shared" si="2"/>
        <v>9</v>
      </c>
      <c r="J1340" s="6">
        <f t="shared" si="3"/>
        <v>2023</v>
      </c>
    </row>
    <row r="1341">
      <c r="A1341" s="1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1">
        <v>18.53</v>
      </c>
      <c r="G1341" s="3">
        <v>45174.0</v>
      </c>
      <c r="H1341" s="5">
        <f t="shared" si="1"/>
        <v>5</v>
      </c>
      <c r="I1341" s="6">
        <f t="shared" si="2"/>
        <v>9</v>
      </c>
      <c r="J1341" s="6">
        <f t="shared" si="3"/>
        <v>2023</v>
      </c>
    </row>
    <row r="1342">
      <c r="A1342" s="1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1">
        <v>12.62</v>
      </c>
      <c r="G1342" s="3">
        <v>45174.0</v>
      </c>
      <c r="H1342" s="5">
        <f t="shared" si="1"/>
        <v>5</v>
      </c>
      <c r="I1342" s="6">
        <f t="shared" si="2"/>
        <v>9</v>
      </c>
      <c r="J1342" s="6">
        <f t="shared" si="3"/>
        <v>2023</v>
      </c>
    </row>
    <row r="1343">
      <c r="A1343" s="1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1">
        <v>12.86</v>
      </c>
      <c r="G1343" s="3">
        <v>45174.0</v>
      </c>
      <c r="H1343" s="5">
        <f t="shared" si="1"/>
        <v>5</v>
      </c>
      <c r="I1343" s="6">
        <f t="shared" si="2"/>
        <v>9</v>
      </c>
      <c r="J1343" s="6">
        <f t="shared" si="3"/>
        <v>2023</v>
      </c>
    </row>
    <row r="1344">
      <c r="A1344" s="1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1">
        <v>44.27</v>
      </c>
      <c r="G1344" s="3">
        <v>45174.0</v>
      </c>
      <c r="H1344" s="5">
        <f t="shared" si="1"/>
        <v>5</v>
      </c>
      <c r="I1344" s="6">
        <f t="shared" si="2"/>
        <v>9</v>
      </c>
      <c r="J1344" s="6">
        <f t="shared" si="3"/>
        <v>2023</v>
      </c>
    </row>
    <row r="1345">
      <c r="A1345" s="1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1">
        <v>4.8</v>
      </c>
      <c r="G1345" s="3">
        <v>45175.0</v>
      </c>
      <c r="H1345" s="5">
        <f t="shared" si="1"/>
        <v>6</v>
      </c>
      <c r="I1345" s="6">
        <f t="shared" si="2"/>
        <v>9</v>
      </c>
      <c r="J1345" s="6">
        <f t="shared" si="3"/>
        <v>2023</v>
      </c>
    </row>
    <row r="1346">
      <c r="A1346" s="1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1">
        <v>54.36</v>
      </c>
      <c r="G1346" s="3">
        <v>45175.0</v>
      </c>
      <c r="H1346" s="5">
        <f t="shared" si="1"/>
        <v>6</v>
      </c>
      <c r="I1346" s="6">
        <f t="shared" si="2"/>
        <v>9</v>
      </c>
      <c r="J1346" s="6">
        <f t="shared" si="3"/>
        <v>2023</v>
      </c>
    </row>
    <row r="1347">
      <c r="A1347" s="1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1">
        <v>18.51</v>
      </c>
      <c r="G1347" s="3">
        <v>45176.0</v>
      </c>
      <c r="H1347" s="5">
        <f t="shared" si="1"/>
        <v>7</v>
      </c>
      <c r="I1347" s="6">
        <f t="shared" si="2"/>
        <v>9</v>
      </c>
      <c r="J1347" s="6">
        <f t="shared" si="3"/>
        <v>2023</v>
      </c>
    </row>
    <row r="1348">
      <c r="A1348" s="1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1">
        <v>20.55</v>
      </c>
      <c r="G1348" s="3">
        <v>45176.0</v>
      </c>
      <c r="H1348" s="5">
        <f t="shared" si="1"/>
        <v>7</v>
      </c>
      <c r="I1348" s="6">
        <f t="shared" si="2"/>
        <v>9</v>
      </c>
      <c r="J1348" s="6">
        <f t="shared" si="3"/>
        <v>2023</v>
      </c>
    </row>
    <row r="1349">
      <c r="A1349" s="1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1">
        <v>15.45</v>
      </c>
      <c r="G1349" s="3">
        <v>45176.0</v>
      </c>
      <c r="H1349" s="5">
        <f t="shared" si="1"/>
        <v>7</v>
      </c>
      <c r="I1349" s="6">
        <f t="shared" si="2"/>
        <v>9</v>
      </c>
      <c r="J1349" s="6">
        <f t="shared" si="3"/>
        <v>2023</v>
      </c>
    </row>
    <row r="1350">
      <c r="A1350" s="1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1">
        <v>40.34</v>
      </c>
      <c r="G1350" s="3">
        <v>45176.0</v>
      </c>
      <c r="H1350" s="5">
        <f t="shared" si="1"/>
        <v>7</v>
      </c>
      <c r="I1350" s="6">
        <f t="shared" si="2"/>
        <v>9</v>
      </c>
      <c r="J1350" s="6">
        <f t="shared" si="3"/>
        <v>2023</v>
      </c>
    </row>
    <row r="1351">
      <c r="A1351" s="1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1">
        <v>13.66</v>
      </c>
      <c r="G1351" s="3">
        <v>45176.0</v>
      </c>
      <c r="H1351" s="5">
        <f t="shared" si="1"/>
        <v>7</v>
      </c>
      <c r="I1351" s="6">
        <f t="shared" si="2"/>
        <v>9</v>
      </c>
      <c r="J1351" s="6">
        <f t="shared" si="3"/>
        <v>2023</v>
      </c>
    </row>
    <row r="1352">
      <c r="A1352" s="1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1">
        <v>53.37</v>
      </c>
      <c r="G1352" s="3">
        <v>45177.0</v>
      </c>
      <c r="H1352" s="5">
        <f t="shared" si="1"/>
        <v>8</v>
      </c>
      <c r="I1352" s="6">
        <f t="shared" si="2"/>
        <v>9</v>
      </c>
      <c r="J1352" s="6">
        <f t="shared" si="3"/>
        <v>2023</v>
      </c>
    </row>
    <row r="1353">
      <c r="A1353" s="1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1">
        <v>27.78</v>
      </c>
      <c r="G1353" s="3">
        <v>45177.0</v>
      </c>
      <c r="H1353" s="5">
        <f t="shared" si="1"/>
        <v>8</v>
      </c>
      <c r="I1353" s="6">
        <f t="shared" si="2"/>
        <v>9</v>
      </c>
      <c r="J1353" s="6">
        <f t="shared" si="3"/>
        <v>2023</v>
      </c>
    </row>
    <row r="1354">
      <c r="A1354" s="1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1">
        <v>14.35</v>
      </c>
      <c r="G1354" s="3">
        <v>45177.0</v>
      </c>
      <c r="H1354" s="5">
        <f t="shared" si="1"/>
        <v>8</v>
      </c>
      <c r="I1354" s="6">
        <f t="shared" si="2"/>
        <v>9</v>
      </c>
      <c r="J1354" s="6">
        <f t="shared" si="3"/>
        <v>2023</v>
      </c>
    </row>
    <row r="1355">
      <c r="A1355" s="1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1">
        <v>44.93</v>
      </c>
      <c r="G1355" s="3">
        <v>45178.0</v>
      </c>
      <c r="H1355" s="5">
        <f t="shared" si="1"/>
        <v>9</v>
      </c>
      <c r="I1355" s="6">
        <f t="shared" si="2"/>
        <v>9</v>
      </c>
      <c r="J1355" s="6">
        <f t="shared" si="3"/>
        <v>2023</v>
      </c>
    </row>
    <row r="1356">
      <c r="A1356" s="1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1">
        <v>26.12</v>
      </c>
      <c r="G1356" s="3">
        <v>45178.0</v>
      </c>
      <c r="H1356" s="5">
        <f t="shared" si="1"/>
        <v>9</v>
      </c>
      <c r="I1356" s="6">
        <f t="shared" si="2"/>
        <v>9</v>
      </c>
      <c r="J1356" s="6">
        <f t="shared" si="3"/>
        <v>2023</v>
      </c>
    </row>
    <row r="1357">
      <c r="A1357" s="1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1">
        <v>5.24</v>
      </c>
      <c r="G1357" s="3">
        <v>45179.0</v>
      </c>
      <c r="H1357" s="5">
        <f t="shared" si="1"/>
        <v>10</v>
      </c>
      <c r="I1357" s="6">
        <f t="shared" si="2"/>
        <v>9</v>
      </c>
      <c r="J1357" s="6">
        <f t="shared" si="3"/>
        <v>2023</v>
      </c>
    </row>
    <row r="1358">
      <c r="A1358" s="1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1">
        <v>12.95</v>
      </c>
      <c r="G1358" s="3">
        <v>45179.0</v>
      </c>
      <c r="H1358" s="5">
        <f t="shared" si="1"/>
        <v>10</v>
      </c>
      <c r="I1358" s="6">
        <f t="shared" si="2"/>
        <v>9</v>
      </c>
      <c r="J1358" s="6">
        <f t="shared" si="3"/>
        <v>2023</v>
      </c>
    </row>
    <row r="1359">
      <c r="A1359" s="1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1">
        <v>31.76</v>
      </c>
      <c r="G1359" s="3">
        <v>45179.0</v>
      </c>
      <c r="H1359" s="5">
        <f t="shared" si="1"/>
        <v>10</v>
      </c>
      <c r="I1359" s="6">
        <f t="shared" si="2"/>
        <v>9</v>
      </c>
      <c r="J1359" s="6">
        <f t="shared" si="3"/>
        <v>2023</v>
      </c>
    </row>
    <row r="1360">
      <c r="A1360" s="1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1">
        <v>64.53</v>
      </c>
      <c r="G1360" s="3">
        <v>45179.0</v>
      </c>
      <c r="H1360" s="5">
        <f t="shared" si="1"/>
        <v>10</v>
      </c>
      <c r="I1360" s="6">
        <f t="shared" si="2"/>
        <v>9</v>
      </c>
      <c r="J1360" s="6">
        <f t="shared" si="3"/>
        <v>2023</v>
      </c>
    </row>
    <row r="1361">
      <c r="A1361" s="1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1">
        <v>13.15</v>
      </c>
      <c r="G1361" s="3">
        <v>45180.0</v>
      </c>
      <c r="H1361" s="5">
        <f t="shared" si="1"/>
        <v>11</v>
      </c>
      <c r="I1361" s="6">
        <f t="shared" si="2"/>
        <v>9</v>
      </c>
      <c r="J1361" s="6">
        <f t="shared" si="3"/>
        <v>2023</v>
      </c>
    </row>
    <row r="1362">
      <c r="A1362" s="1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1">
        <v>19.6</v>
      </c>
      <c r="G1362" s="3">
        <v>45180.0</v>
      </c>
      <c r="H1362" s="5">
        <f t="shared" si="1"/>
        <v>11</v>
      </c>
      <c r="I1362" s="6">
        <f t="shared" si="2"/>
        <v>9</v>
      </c>
      <c r="J1362" s="6">
        <f t="shared" si="3"/>
        <v>2023</v>
      </c>
    </row>
    <row r="1363">
      <c r="A1363" s="1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1">
        <v>59.63</v>
      </c>
      <c r="G1363" s="3">
        <v>45180.0</v>
      </c>
      <c r="H1363" s="5">
        <f t="shared" si="1"/>
        <v>11</v>
      </c>
      <c r="I1363" s="6">
        <f t="shared" si="2"/>
        <v>9</v>
      </c>
      <c r="J1363" s="6">
        <f t="shared" si="3"/>
        <v>2023</v>
      </c>
    </row>
    <row r="1364">
      <c r="A1364" s="1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1">
        <v>28.14</v>
      </c>
      <c r="G1364" s="3">
        <v>45180.0</v>
      </c>
      <c r="H1364" s="5">
        <f t="shared" si="1"/>
        <v>11</v>
      </c>
      <c r="I1364" s="6">
        <f t="shared" si="2"/>
        <v>9</v>
      </c>
      <c r="J1364" s="6">
        <f t="shared" si="3"/>
        <v>2023</v>
      </c>
    </row>
    <row r="1365">
      <c r="A1365" s="1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1">
        <v>24.86</v>
      </c>
      <c r="G1365" s="3">
        <v>45180.0</v>
      </c>
      <c r="H1365" s="5">
        <f t="shared" si="1"/>
        <v>11</v>
      </c>
      <c r="I1365" s="6">
        <f t="shared" si="2"/>
        <v>9</v>
      </c>
      <c r="J1365" s="6">
        <f t="shared" si="3"/>
        <v>2023</v>
      </c>
    </row>
    <row r="1366">
      <c r="A1366" s="1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1">
        <v>12.55</v>
      </c>
      <c r="G1366" s="3">
        <v>45180.0</v>
      </c>
      <c r="H1366" s="5">
        <f t="shared" si="1"/>
        <v>11</v>
      </c>
      <c r="I1366" s="6">
        <f t="shared" si="2"/>
        <v>9</v>
      </c>
      <c r="J1366" s="6">
        <f t="shared" si="3"/>
        <v>2023</v>
      </c>
    </row>
    <row r="1367">
      <c r="A1367" s="1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1">
        <v>51.69</v>
      </c>
      <c r="G1367" s="3">
        <v>45180.0</v>
      </c>
      <c r="H1367" s="5">
        <f t="shared" si="1"/>
        <v>11</v>
      </c>
      <c r="I1367" s="6">
        <f t="shared" si="2"/>
        <v>9</v>
      </c>
      <c r="J1367" s="6">
        <f t="shared" si="3"/>
        <v>2023</v>
      </c>
    </row>
    <row r="1368">
      <c r="A1368" s="1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1">
        <v>29.1</v>
      </c>
      <c r="G1368" s="3">
        <v>45181.0</v>
      </c>
      <c r="H1368" s="5">
        <f t="shared" si="1"/>
        <v>12</v>
      </c>
      <c r="I1368" s="6">
        <f t="shared" si="2"/>
        <v>9</v>
      </c>
      <c r="J1368" s="6">
        <f t="shared" si="3"/>
        <v>2023</v>
      </c>
    </row>
    <row r="1369">
      <c r="A1369" s="1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1">
        <v>4.33</v>
      </c>
      <c r="G1369" s="3">
        <v>45181.0</v>
      </c>
      <c r="H1369" s="5">
        <f t="shared" si="1"/>
        <v>12</v>
      </c>
      <c r="I1369" s="6">
        <f t="shared" si="2"/>
        <v>9</v>
      </c>
      <c r="J1369" s="6">
        <f t="shared" si="3"/>
        <v>2023</v>
      </c>
    </row>
    <row r="1370">
      <c r="A1370" s="1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1">
        <v>2.07</v>
      </c>
      <c r="G1370" s="3">
        <v>45181.0</v>
      </c>
      <c r="H1370" s="5">
        <f t="shared" si="1"/>
        <v>12</v>
      </c>
      <c r="I1370" s="6">
        <f t="shared" si="2"/>
        <v>9</v>
      </c>
      <c r="J1370" s="6">
        <f t="shared" si="3"/>
        <v>2023</v>
      </c>
    </row>
    <row r="1371">
      <c r="A1371" s="1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1">
        <v>32.65</v>
      </c>
      <c r="G1371" s="3">
        <v>45181.0</v>
      </c>
      <c r="H1371" s="5">
        <f t="shared" si="1"/>
        <v>12</v>
      </c>
      <c r="I1371" s="6">
        <f t="shared" si="2"/>
        <v>9</v>
      </c>
      <c r="J1371" s="6">
        <f t="shared" si="3"/>
        <v>2023</v>
      </c>
    </row>
    <row r="1372">
      <c r="A1372" s="1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1">
        <v>55.69</v>
      </c>
      <c r="G1372" s="3">
        <v>45181.0</v>
      </c>
      <c r="H1372" s="5">
        <f t="shared" si="1"/>
        <v>12</v>
      </c>
      <c r="I1372" s="6">
        <f t="shared" si="2"/>
        <v>9</v>
      </c>
      <c r="J1372" s="6">
        <f t="shared" si="3"/>
        <v>2023</v>
      </c>
    </row>
    <row r="1373">
      <c r="A1373" s="1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1">
        <v>35.57</v>
      </c>
      <c r="G1373" s="3">
        <v>45181.0</v>
      </c>
      <c r="H1373" s="5">
        <f t="shared" si="1"/>
        <v>12</v>
      </c>
      <c r="I1373" s="6">
        <f t="shared" si="2"/>
        <v>9</v>
      </c>
      <c r="J1373" s="6">
        <f t="shared" si="3"/>
        <v>2023</v>
      </c>
    </row>
    <row r="1374">
      <c r="A1374" s="1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1">
        <v>15.91</v>
      </c>
      <c r="G1374" s="3">
        <v>45181.0</v>
      </c>
      <c r="H1374" s="5">
        <f t="shared" si="1"/>
        <v>12</v>
      </c>
      <c r="I1374" s="6">
        <f t="shared" si="2"/>
        <v>9</v>
      </c>
      <c r="J1374" s="6">
        <f t="shared" si="3"/>
        <v>2023</v>
      </c>
    </row>
    <row r="1375">
      <c r="A1375" s="1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1">
        <v>11.66</v>
      </c>
      <c r="G1375" s="3">
        <v>45181.0</v>
      </c>
      <c r="H1375" s="5">
        <f t="shared" si="1"/>
        <v>12</v>
      </c>
      <c r="I1375" s="6">
        <f t="shared" si="2"/>
        <v>9</v>
      </c>
      <c r="J1375" s="6">
        <f t="shared" si="3"/>
        <v>2023</v>
      </c>
    </row>
    <row r="1376">
      <c r="A1376" s="1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1">
        <v>4.83</v>
      </c>
      <c r="G1376" s="3">
        <v>45181.0</v>
      </c>
      <c r="H1376" s="5">
        <f t="shared" si="1"/>
        <v>12</v>
      </c>
      <c r="I1376" s="6">
        <f t="shared" si="2"/>
        <v>9</v>
      </c>
      <c r="J1376" s="6">
        <f t="shared" si="3"/>
        <v>2023</v>
      </c>
    </row>
    <row r="1377">
      <c r="A1377" s="1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1">
        <v>18.52</v>
      </c>
      <c r="G1377" s="3">
        <v>45182.0</v>
      </c>
      <c r="H1377" s="5">
        <f t="shared" si="1"/>
        <v>13</v>
      </c>
      <c r="I1377" s="6">
        <f t="shared" si="2"/>
        <v>9</v>
      </c>
      <c r="J1377" s="6">
        <f t="shared" si="3"/>
        <v>2023</v>
      </c>
    </row>
    <row r="1378">
      <c r="A1378" s="1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1">
        <v>19.5</v>
      </c>
      <c r="G1378" s="3">
        <v>45182.0</v>
      </c>
      <c r="H1378" s="5">
        <f t="shared" si="1"/>
        <v>13</v>
      </c>
      <c r="I1378" s="6">
        <f t="shared" si="2"/>
        <v>9</v>
      </c>
      <c r="J1378" s="6">
        <f t="shared" si="3"/>
        <v>2023</v>
      </c>
    </row>
    <row r="1379">
      <c r="A1379" s="1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1">
        <v>14.17</v>
      </c>
      <c r="G1379" s="3">
        <v>45182.0</v>
      </c>
      <c r="H1379" s="5">
        <f t="shared" si="1"/>
        <v>13</v>
      </c>
      <c r="I1379" s="6">
        <f t="shared" si="2"/>
        <v>9</v>
      </c>
      <c r="J1379" s="6">
        <f t="shared" si="3"/>
        <v>2023</v>
      </c>
    </row>
    <row r="1380">
      <c r="A1380" s="1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1">
        <v>25.39</v>
      </c>
      <c r="G1380" s="3">
        <v>45182.0</v>
      </c>
      <c r="H1380" s="5">
        <f t="shared" si="1"/>
        <v>13</v>
      </c>
      <c r="I1380" s="6">
        <f t="shared" si="2"/>
        <v>9</v>
      </c>
      <c r="J1380" s="6">
        <f t="shared" si="3"/>
        <v>2023</v>
      </c>
    </row>
    <row r="1381">
      <c r="A1381" s="1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1">
        <v>46.82</v>
      </c>
      <c r="G1381" s="3">
        <v>45182.0</v>
      </c>
      <c r="H1381" s="5">
        <f t="shared" si="1"/>
        <v>13</v>
      </c>
      <c r="I1381" s="6">
        <f t="shared" si="2"/>
        <v>9</v>
      </c>
      <c r="J1381" s="6">
        <f t="shared" si="3"/>
        <v>2023</v>
      </c>
    </row>
    <row r="1382">
      <c r="A1382" s="1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1">
        <v>49.07</v>
      </c>
      <c r="G1382" s="3">
        <v>45182.0</v>
      </c>
      <c r="H1382" s="5">
        <f t="shared" si="1"/>
        <v>13</v>
      </c>
      <c r="I1382" s="6">
        <f t="shared" si="2"/>
        <v>9</v>
      </c>
      <c r="J1382" s="6">
        <f t="shared" si="3"/>
        <v>2023</v>
      </c>
    </row>
    <row r="1383">
      <c r="A1383" s="1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1">
        <v>72.01</v>
      </c>
      <c r="G1383" s="3">
        <v>45182.0</v>
      </c>
      <c r="H1383" s="5">
        <f t="shared" si="1"/>
        <v>13</v>
      </c>
      <c r="I1383" s="6">
        <f t="shared" si="2"/>
        <v>9</v>
      </c>
      <c r="J1383" s="6">
        <f t="shared" si="3"/>
        <v>2023</v>
      </c>
    </row>
    <row r="1384">
      <c r="A1384" s="1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1">
        <v>21.69</v>
      </c>
      <c r="G1384" s="3">
        <v>45182.0</v>
      </c>
      <c r="H1384" s="5">
        <f t="shared" si="1"/>
        <v>13</v>
      </c>
      <c r="I1384" s="6">
        <f t="shared" si="2"/>
        <v>9</v>
      </c>
      <c r="J1384" s="6">
        <f t="shared" si="3"/>
        <v>2023</v>
      </c>
    </row>
    <row r="1385">
      <c r="A1385" s="1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1">
        <v>39.88</v>
      </c>
      <c r="G1385" s="3">
        <v>45182.0</v>
      </c>
      <c r="H1385" s="5">
        <f t="shared" si="1"/>
        <v>13</v>
      </c>
      <c r="I1385" s="6">
        <f t="shared" si="2"/>
        <v>9</v>
      </c>
      <c r="J1385" s="6">
        <f t="shared" si="3"/>
        <v>2023</v>
      </c>
    </row>
    <row r="1386">
      <c r="A1386" s="1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1">
        <v>10.63</v>
      </c>
      <c r="G1386" s="3">
        <v>45182.0</v>
      </c>
      <c r="H1386" s="5">
        <f t="shared" si="1"/>
        <v>13</v>
      </c>
      <c r="I1386" s="6">
        <f t="shared" si="2"/>
        <v>9</v>
      </c>
      <c r="J1386" s="6">
        <f t="shared" si="3"/>
        <v>2023</v>
      </c>
    </row>
    <row r="1387">
      <c r="A1387" s="1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1">
        <v>13.0</v>
      </c>
      <c r="G1387" s="3">
        <v>45183.0</v>
      </c>
      <c r="H1387" s="5">
        <f t="shared" si="1"/>
        <v>14</v>
      </c>
      <c r="I1387" s="6">
        <f t="shared" si="2"/>
        <v>9</v>
      </c>
      <c r="J1387" s="6">
        <f t="shared" si="3"/>
        <v>2023</v>
      </c>
    </row>
    <row r="1388">
      <c r="A1388" s="1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1">
        <v>12.6</v>
      </c>
      <c r="G1388" s="3">
        <v>45183.0</v>
      </c>
      <c r="H1388" s="5">
        <f t="shared" si="1"/>
        <v>14</v>
      </c>
      <c r="I1388" s="6">
        <f t="shared" si="2"/>
        <v>9</v>
      </c>
      <c r="J1388" s="6">
        <f t="shared" si="3"/>
        <v>2023</v>
      </c>
    </row>
    <row r="1389">
      <c r="A1389" s="1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1">
        <v>2.59</v>
      </c>
      <c r="G1389" s="3">
        <v>45183.0</v>
      </c>
      <c r="H1389" s="5">
        <f t="shared" si="1"/>
        <v>14</v>
      </c>
      <c r="I1389" s="6">
        <f t="shared" si="2"/>
        <v>9</v>
      </c>
      <c r="J1389" s="6">
        <f t="shared" si="3"/>
        <v>2023</v>
      </c>
    </row>
    <row r="1390">
      <c r="A1390" s="1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1">
        <v>11.01</v>
      </c>
      <c r="G1390" s="3">
        <v>45183.0</v>
      </c>
      <c r="H1390" s="5">
        <f t="shared" si="1"/>
        <v>14</v>
      </c>
      <c r="I1390" s="6">
        <f t="shared" si="2"/>
        <v>9</v>
      </c>
      <c r="J1390" s="6">
        <f t="shared" si="3"/>
        <v>2023</v>
      </c>
    </row>
    <row r="1391">
      <c r="A1391" s="1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1">
        <v>12.31</v>
      </c>
      <c r="G1391" s="3">
        <v>45183.0</v>
      </c>
      <c r="H1391" s="5">
        <f t="shared" si="1"/>
        <v>14</v>
      </c>
      <c r="I1391" s="6">
        <f t="shared" si="2"/>
        <v>9</v>
      </c>
      <c r="J1391" s="6">
        <f t="shared" si="3"/>
        <v>2023</v>
      </c>
    </row>
    <row r="1392">
      <c r="A1392" s="1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1">
        <v>10.16</v>
      </c>
      <c r="G1392" s="3">
        <v>45183.0</v>
      </c>
      <c r="H1392" s="5">
        <f t="shared" si="1"/>
        <v>14</v>
      </c>
      <c r="I1392" s="6">
        <f t="shared" si="2"/>
        <v>9</v>
      </c>
      <c r="J1392" s="6">
        <f t="shared" si="3"/>
        <v>2023</v>
      </c>
    </row>
    <row r="1393">
      <c r="A1393" s="1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1">
        <v>13.23</v>
      </c>
      <c r="G1393" s="3">
        <v>45184.0</v>
      </c>
      <c r="H1393" s="5">
        <f t="shared" si="1"/>
        <v>15</v>
      </c>
      <c r="I1393" s="6">
        <f t="shared" si="2"/>
        <v>9</v>
      </c>
      <c r="J1393" s="6">
        <f t="shared" si="3"/>
        <v>2023</v>
      </c>
    </row>
    <row r="1394">
      <c r="A1394" s="1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1">
        <v>12.84</v>
      </c>
      <c r="G1394" s="3">
        <v>45184.0</v>
      </c>
      <c r="H1394" s="5">
        <f t="shared" si="1"/>
        <v>15</v>
      </c>
      <c r="I1394" s="6">
        <f t="shared" si="2"/>
        <v>9</v>
      </c>
      <c r="J1394" s="6">
        <f t="shared" si="3"/>
        <v>2023</v>
      </c>
    </row>
    <row r="1395">
      <c r="A1395" s="1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1">
        <v>9.52</v>
      </c>
      <c r="G1395" s="3">
        <v>45184.0</v>
      </c>
      <c r="H1395" s="5">
        <f t="shared" si="1"/>
        <v>15</v>
      </c>
      <c r="I1395" s="6">
        <f t="shared" si="2"/>
        <v>9</v>
      </c>
      <c r="J1395" s="6">
        <f t="shared" si="3"/>
        <v>2023</v>
      </c>
    </row>
    <row r="1396">
      <c r="A1396" s="1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1">
        <v>20.35</v>
      </c>
      <c r="G1396" s="3">
        <v>45184.0</v>
      </c>
      <c r="H1396" s="5">
        <f t="shared" si="1"/>
        <v>15</v>
      </c>
      <c r="I1396" s="6">
        <f t="shared" si="2"/>
        <v>9</v>
      </c>
      <c r="J1396" s="6">
        <f t="shared" si="3"/>
        <v>2023</v>
      </c>
    </row>
    <row r="1397">
      <c r="A1397" s="1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1">
        <v>58.54</v>
      </c>
      <c r="G1397" s="3">
        <v>45184.0</v>
      </c>
      <c r="H1397" s="5">
        <f t="shared" si="1"/>
        <v>15</v>
      </c>
      <c r="I1397" s="6">
        <f t="shared" si="2"/>
        <v>9</v>
      </c>
      <c r="J1397" s="6">
        <f t="shared" si="3"/>
        <v>2023</v>
      </c>
    </row>
    <row r="1398">
      <c r="A1398" s="1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1">
        <v>9.29</v>
      </c>
      <c r="G1398" s="3">
        <v>45184.0</v>
      </c>
      <c r="H1398" s="5">
        <f t="shared" si="1"/>
        <v>15</v>
      </c>
      <c r="I1398" s="6">
        <f t="shared" si="2"/>
        <v>9</v>
      </c>
      <c r="J1398" s="6">
        <f t="shared" si="3"/>
        <v>2023</v>
      </c>
    </row>
    <row r="1399">
      <c r="A1399" s="1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1">
        <v>51.5</v>
      </c>
      <c r="G1399" s="3">
        <v>45184.0</v>
      </c>
      <c r="H1399" s="5">
        <f t="shared" si="1"/>
        <v>15</v>
      </c>
      <c r="I1399" s="6">
        <f t="shared" si="2"/>
        <v>9</v>
      </c>
      <c r="J1399" s="6">
        <f t="shared" si="3"/>
        <v>2023</v>
      </c>
    </row>
    <row r="1400">
      <c r="A1400" s="1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1">
        <v>4.36</v>
      </c>
      <c r="G1400" s="3">
        <v>45184.0</v>
      </c>
      <c r="H1400" s="5">
        <f t="shared" si="1"/>
        <v>15</v>
      </c>
      <c r="I1400" s="6">
        <f t="shared" si="2"/>
        <v>9</v>
      </c>
      <c r="J1400" s="6">
        <f t="shared" si="3"/>
        <v>2023</v>
      </c>
    </row>
    <row r="1401">
      <c r="A1401" s="1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1">
        <v>37.14</v>
      </c>
      <c r="G1401" s="3">
        <v>45184.0</v>
      </c>
      <c r="H1401" s="5">
        <f t="shared" si="1"/>
        <v>15</v>
      </c>
      <c r="I1401" s="6">
        <f t="shared" si="2"/>
        <v>9</v>
      </c>
      <c r="J1401" s="6">
        <f t="shared" si="3"/>
        <v>2023</v>
      </c>
    </row>
    <row r="1402">
      <c r="A1402" s="1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1">
        <v>31.58</v>
      </c>
      <c r="G1402" s="3">
        <v>45185.0</v>
      </c>
      <c r="H1402" s="5">
        <f t="shared" si="1"/>
        <v>16</v>
      </c>
      <c r="I1402" s="6">
        <f t="shared" si="2"/>
        <v>9</v>
      </c>
      <c r="J1402" s="6">
        <f t="shared" si="3"/>
        <v>2023</v>
      </c>
    </row>
    <row r="1403">
      <c r="A1403" s="1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1">
        <v>10.68</v>
      </c>
      <c r="G1403" s="3">
        <v>45185.0</v>
      </c>
      <c r="H1403" s="5">
        <f t="shared" si="1"/>
        <v>16</v>
      </c>
      <c r="I1403" s="6">
        <f t="shared" si="2"/>
        <v>9</v>
      </c>
      <c r="J1403" s="6">
        <f t="shared" si="3"/>
        <v>2023</v>
      </c>
    </row>
    <row r="1404">
      <c r="A1404" s="1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1">
        <v>13.66</v>
      </c>
      <c r="G1404" s="3">
        <v>45185.0</v>
      </c>
      <c r="H1404" s="5">
        <f t="shared" si="1"/>
        <v>16</v>
      </c>
      <c r="I1404" s="6">
        <f t="shared" si="2"/>
        <v>9</v>
      </c>
      <c r="J1404" s="6">
        <f t="shared" si="3"/>
        <v>2023</v>
      </c>
    </row>
    <row r="1405">
      <c r="A1405" s="1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1">
        <v>32.27</v>
      </c>
      <c r="G1405" s="3">
        <v>45186.0</v>
      </c>
      <c r="H1405" s="5">
        <f t="shared" si="1"/>
        <v>17</v>
      </c>
      <c r="I1405" s="6">
        <f t="shared" si="2"/>
        <v>9</v>
      </c>
      <c r="J1405" s="6">
        <f t="shared" si="3"/>
        <v>2023</v>
      </c>
    </row>
    <row r="1406">
      <c r="A1406" s="1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1">
        <v>42.86</v>
      </c>
      <c r="G1406" s="3">
        <v>45186.0</v>
      </c>
      <c r="H1406" s="5">
        <f t="shared" si="1"/>
        <v>17</v>
      </c>
      <c r="I1406" s="6">
        <f t="shared" si="2"/>
        <v>9</v>
      </c>
      <c r="J1406" s="6">
        <f t="shared" si="3"/>
        <v>2023</v>
      </c>
    </row>
    <row r="1407">
      <c r="A1407" s="1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1">
        <v>10.56</v>
      </c>
      <c r="G1407" s="3">
        <v>45186.0</v>
      </c>
      <c r="H1407" s="5">
        <f t="shared" si="1"/>
        <v>17</v>
      </c>
      <c r="I1407" s="6">
        <f t="shared" si="2"/>
        <v>9</v>
      </c>
      <c r="J1407" s="6">
        <f t="shared" si="3"/>
        <v>2023</v>
      </c>
    </row>
    <row r="1408">
      <c r="A1408" s="1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1">
        <v>4.54</v>
      </c>
      <c r="G1408" s="3">
        <v>45186.0</v>
      </c>
      <c r="H1408" s="5">
        <f t="shared" si="1"/>
        <v>17</v>
      </c>
      <c r="I1408" s="6">
        <f t="shared" si="2"/>
        <v>9</v>
      </c>
      <c r="J1408" s="6">
        <f t="shared" si="3"/>
        <v>2023</v>
      </c>
    </row>
    <row r="1409">
      <c r="A1409" s="1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1">
        <v>22.06</v>
      </c>
      <c r="G1409" s="3">
        <v>45186.0</v>
      </c>
      <c r="H1409" s="5">
        <f t="shared" si="1"/>
        <v>17</v>
      </c>
      <c r="I1409" s="6">
        <f t="shared" si="2"/>
        <v>9</v>
      </c>
      <c r="J1409" s="6">
        <f t="shared" si="3"/>
        <v>2023</v>
      </c>
    </row>
    <row r="1410">
      <c r="A1410" s="1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1">
        <v>16.38</v>
      </c>
      <c r="G1410" s="3">
        <v>45186.0</v>
      </c>
      <c r="H1410" s="5">
        <f t="shared" si="1"/>
        <v>17</v>
      </c>
      <c r="I1410" s="6">
        <f t="shared" si="2"/>
        <v>9</v>
      </c>
      <c r="J1410" s="6">
        <f t="shared" si="3"/>
        <v>2023</v>
      </c>
    </row>
    <row r="1411">
      <c r="A1411" s="1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1">
        <v>77.94</v>
      </c>
      <c r="G1411" s="3">
        <v>45186.0</v>
      </c>
      <c r="H1411" s="5">
        <f t="shared" si="1"/>
        <v>17</v>
      </c>
      <c r="I1411" s="6">
        <f t="shared" si="2"/>
        <v>9</v>
      </c>
      <c r="J1411" s="6">
        <f t="shared" si="3"/>
        <v>2023</v>
      </c>
    </row>
    <row r="1412">
      <c r="A1412" s="1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1">
        <v>3.7</v>
      </c>
      <c r="G1412" s="3">
        <v>45186.0</v>
      </c>
      <c r="H1412" s="5">
        <f t="shared" si="1"/>
        <v>17</v>
      </c>
      <c r="I1412" s="6">
        <f t="shared" si="2"/>
        <v>9</v>
      </c>
      <c r="J1412" s="6">
        <f t="shared" si="3"/>
        <v>2023</v>
      </c>
    </row>
    <row r="1413">
      <c r="A1413" s="1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1">
        <v>23.17</v>
      </c>
      <c r="G1413" s="3">
        <v>45187.0</v>
      </c>
      <c r="H1413" s="5">
        <f t="shared" si="1"/>
        <v>18</v>
      </c>
      <c r="I1413" s="6">
        <f t="shared" si="2"/>
        <v>9</v>
      </c>
      <c r="J1413" s="6">
        <f t="shared" si="3"/>
        <v>2023</v>
      </c>
    </row>
    <row r="1414">
      <c r="A1414" s="1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1">
        <v>55.15</v>
      </c>
      <c r="G1414" s="3">
        <v>45187.0</v>
      </c>
      <c r="H1414" s="5">
        <f t="shared" si="1"/>
        <v>18</v>
      </c>
      <c r="I1414" s="6">
        <f t="shared" si="2"/>
        <v>9</v>
      </c>
      <c r="J1414" s="6">
        <f t="shared" si="3"/>
        <v>2023</v>
      </c>
    </row>
    <row r="1415">
      <c r="A1415" s="1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1">
        <v>16.77</v>
      </c>
      <c r="G1415" s="3">
        <v>45187.0</v>
      </c>
      <c r="H1415" s="5">
        <f t="shared" si="1"/>
        <v>18</v>
      </c>
      <c r="I1415" s="6">
        <f t="shared" si="2"/>
        <v>9</v>
      </c>
      <c r="J1415" s="6">
        <f t="shared" si="3"/>
        <v>2023</v>
      </c>
    </row>
    <row r="1416">
      <c r="A1416" s="1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1">
        <v>3.6</v>
      </c>
      <c r="G1416" s="3">
        <v>45187.0</v>
      </c>
      <c r="H1416" s="5">
        <f t="shared" si="1"/>
        <v>18</v>
      </c>
      <c r="I1416" s="6">
        <f t="shared" si="2"/>
        <v>9</v>
      </c>
      <c r="J1416" s="6">
        <f t="shared" si="3"/>
        <v>2023</v>
      </c>
    </row>
    <row r="1417">
      <c r="A1417" s="1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1">
        <v>37.34</v>
      </c>
      <c r="G1417" s="3">
        <v>45187.0</v>
      </c>
      <c r="H1417" s="5">
        <f t="shared" si="1"/>
        <v>18</v>
      </c>
      <c r="I1417" s="6">
        <f t="shared" si="2"/>
        <v>9</v>
      </c>
      <c r="J1417" s="6">
        <f t="shared" si="3"/>
        <v>2023</v>
      </c>
    </row>
    <row r="1418">
      <c r="A1418" s="1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1">
        <v>15.62</v>
      </c>
      <c r="G1418" s="3">
        <v>45187.0</v>
      </c>
      <c r="H1418" s="5">
        <f t="shared" si="1"/>
        <v>18</v>
      </c>
      <c r="I1418" s="6">
        <f t="shared" si="2"/>
        <v>9</v>
      </c>
      <c r="J1418" s="6">
        <f t="shared" si="3"/>
        <v>2023</v>
      </c>
    </row>
    <row r="1419">
      <c r="A1419" s="1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1">
        <v>5.41</v>
      </c>
      <c r="G1419" s="3">
        <v>45187.0</v>
      </c>
      <c r="H1419" s="5">
        <f t="shared" si="1"/>
        <v>18</v>
      </c>
      <c r="I1419" s="6">
        <f t="shared" si="2"/>
        <v>9</v>
      </c>
      <c r="J1419" s="6">
        <f t="shared" si="3"/>
        <v>2023</v>
      </c>
    </row>
    <row r="1420">
      <c r="A1420" s="1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1">
        <v>39.19</v>
      </c>
      <c r="G1420" s="3">
        <v>45187.0</v>
      </c>
      <c r="H1420" s="5">
        <f t="shared" si="1"/>
        <v>18</v>
      </c>
      <c r="I1420" s="6">
        <f t="shared" si="2"/>
        <v>9</v>
      </c>
      <c r="J1420" s="6">
        <f t="shared" si="3"/>
        <v>2023</v>
      </c>
    </row>
    <row r="1421">
      <c r="A1421" s="1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1">
        <v>21.9</v>
      </c>
      <c r="G1421" s="3">
        <v>45188.0</v>
      </c>
      <c r="H1421" s="5">
        <f t="shared" si="1"/>
        <v>19</v>
      </c>
      <c r="I1421" s="6">
        <f t="shared" si="2"/>
        <v>9</v>
      </c>
      <c r="J1421" s="6">
        <f t="shared" si="3"/>
        <v>2023</v>
      </c>
    </row>
    <row r="1422">
      <c r="A1422" s="1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1">
        <v>14.44</v>
      </c>
      <c r="G1422" s="3">
        <v>45188.0</v>
      </c>
      <c r="H1422" s="5">
        <f t="shared" si="1"/>
        <v>19</v>
      </c>
      <c r="I1422" s="6">
        <f t="shared" si="2"/>
        <v>9</v>
      </c>
      <c r="J1422" s="6">
        <f t="shared" si="3"/>
        <v>2023</v>
      </c>
    </row>
    <row r="1423">
      <c r="A1423" s="1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1">
        <v>2.83</v>
      </c>
      <c r="G1423" s="3">
        <v>45188.0</v>
      </c>
      <c r="H1423" s="5">
        <f t="shared" si="1"/>
        <v>19</v>
      </c>
      <c r="I1423" s="6">
        <f t="shared" si="2"/>
        <v>9</v>
      </c>
      <c r="J1423" s="6">
        <f t="shared" si="3"/>
        <v>2023</v>
      </c>
    </row>
    <row r="1424">
      <c r="A1424" s="1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1">
        <v>5.3</v>
      </c>
      <c r="G1424" s="3">
        <v>45188.0</v>
      </c>
      <c r="H1424" s="5">
        <f t="shared" si="1"/>
        <v>19</v>
      </c>
      <c r="I1424" s="6">
        <f t="shared" si="2"/>
        <v>9</v>
      </c>
      <c r="J1424" s="6">
        <f t="shared" si="3"/>
        <v>2023</v>
      </c>
    </row>
    <row r="1425">
      <c r="A1425" s="1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1">
        <v>34.61</v>
      </c>
      <c r="G1425" s="3">
        <v>45188.0</v>
      </c>
      <c r="H1425" s="5">
        <f t="shared" si="1"/>
        <v>19</v>
      </c>
      <c r="I1425" s="6">
        <f t="shared" si="2"/>
        <v>9</v>
      </c>
      <c r="J1425" s="6">
        <f t="shared" si="3"/>
        <v>2023</v>
      </c>
    </row>
    <row r="1426">
      <c r="A1426" s="1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1">
        <v>47.73</v>
      </c>
      <c r="G1426" s="3">
        <v>45188.0</v>
      </c>
      <c r="H1426" s="5">
        <f t="shared" si="1"/>
        <v>19</v>
      </c>
      <c r="I1426" s="6">
        <f t="shared" si="2"/>
        <v>9</v>
      </c>
      <c r="J1426" s="6">
        <f t="shared" si="3"/>
        <v>2023</v>
      </c>
    </row>
    <row r="1427">
      <c r="A1427" s="1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1">
        <v>34.47</v>
      </c>
      <c r="G1427" s="3">
        <v>45188.0</v>
      </c>
      <c r="H1427" s="5">
        <f t="shared" si="1"/>
        <v>19</v>
      </c>
      <c r="I1427" s="6">
        <f t="shared" si="2"/>
        <v>9</v>
      </c>
      <c r="J1427" s="6">
        <f t="shared" si="3"/>
        <v>2023</v>
      </c>
    </row>
    <row r="1428">
      <c r="A1428" s="1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1">
        <v>11.78</v>
      </c>
      <c r="G1428" s="3">
        <v>45189.0</v>
      </c>
      <c r="H1428" s="5">
        <f t="shared" si="1"/>
        <v>20</v>
      </c>
      <c r="I1428" s="6">
        <f t="shared" si="2"/>
        <v>9</v>
      </c>
      <c r="J1428" s="6">
        <f t="shared" si="3"/>
        <v>2023</v>
      </c>
    </row>
    <row r="1429">
      <c r="A1429" s="1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1">
        <v>41.45</v>
      </c>
      <c r="G1429" s="3">
        <v>45189.0</v>
      </c>
      <c r="H1429" s="5">
        <f t="shared" si="1"/>
        <v>20</v>
      </c>
      <c r="I1429" s="6">
        <f t="shared" si="2"/>
        <v>9</v>
      </c>
      <c r="J1429" s="6">
        <f t="shared" si="3"/>
        <v>2023</v>
      </c>
    </row>
    <row r="1430">
      <c r="A1430" s="1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1">
        <v>13.85</v>
      </c>
      <c r="G1430" s="3">
        <v>45189.0</v>
      </c>
      <c r="H1430" s="5">
        <f t="shared" si="1"/>
        <v>20</v>
      </c>
      <c r="I1430" s="6">
        <f t="shared" si="2"/>
        <v>9</v>
      </c>
      <c r="J1430" s="6">
        <f t="shared" si="3"/>
        <v>2023</v>
      </c>
    </row>
    <row r="1431">
      <c r="A1431" s="1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1">
        <v>4.31</v>
      </c>
      <c r="G1431" s="3">
        <v>45189.0</v>
      </c>
      <c r="H1431" s="5">
        <f t="shared" si="1"/>
        <v>20</v>
      </c>
      <c r="I1431" s="6">
        <f t="shared" si="2"/>
        <v>9</v>
      </c>
      <c r="J1431" s="6">
        <f t="shared" si="3"/>
        <v>2023</v>
      </c>
    </row>
    <row r="1432">
      <c r="A1432" s="1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1">
        <v>15.58</v>
      </c>
      <c r="G1432" s="3">
        <v>45189.0</v>
      </c>
      <c r="H1432" s="5">
        <f t="shared" si="1"/>
        <v>20</v>
      </c>
      <c r="I1432" s="6">
        <f t="shared" si="2"/>
        <v>9</v>
      </c>
      <c r="J1432" s="6">
        <f t="shared" si="3"/>
        <v>2023</v>
      </c>
    </row>
    <row r="1433">
      <c r="A1433" s="1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1">
        <v>76.29</v>
      </c>
      <c r="G1433" s="3">
        <v>45189.0</v>
      </c>
      <c r="H1433" s="5">
        <f t="shared" si="1"/>
        <v>20</v>
      </c>
      <c r="I1433" s="6">
        <f t="shared" si="2"/>
        <v>9</v>
      </c>
      <c r="J1433" s="6">
        <f t="shared" si="3"/>
        <v>2023</v>
      </c>
    </row>
    <row r="1434">
      <c r="A1434" s="1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1">
        <v>14.9</v>
      </c>
      <c r="G1434" s="3">
        <v>45189.0</v>
      </c>
      <c r="H1434" s="5">
        <f t="shared" si="1"/>
        <v>20</v>
      </c>
      <c r="I1434" s="6">
        <f t="shared" si="2"/>
        <v>9</v>
      </c>
      <c r="J1434" s="6">
        <f t="shared" si="3"/>
        <v>2023</v>
      </c>
    </row>
    <row r="1435">
      <c r="A1435" s="1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1">
        <v>2.52</v>
      </c>
      <c r="G1435" s="3">
        <v>45190.0</v>
      </c>
      <c r="H1435" s="5">
        <f t="shared" si="1"/>
        <v>21</v>
      </c>
      <c r="I1435" s="6">
        <f t="shared" si="2"/>
        <v>9</v>
      </c>
      <c r="J1435" s="6">
        <f t="shared" si="3"/>
        <v>2023</v>
      </c>
    </row>
    <row r="1436">
      <c r="A1436" s="1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1">
        <v>35.77</v>
      </c>
      <c r="G1436" s="3">
        <v>45190.0</v>
      </c>
      <c r="H1436" s="5">
        <f t="shared" si="1"/>
        <v>21</v>
      </c>
      <c r="I1436" s="6">
        <f t="shared" si="2"/>
        <v>9</v>
      </c>
      <c r="J1436" s="6">
        <f t="shared" si="3"/>
        <v>2023</v>
      </c>
    </row>
    <row r="1437">
      <c r="A1437" s="1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1">
        <v>14.72</v>
      </c>
      <c r="G1437" s="3">
        <v>45190.0</v>
      </c>
      <c r="H1437" s="5">
        <f t="shared" si="1"/>
        <v>21</v>
      </c>
      <c r="I1437" s="6">
        <f t="shared" si="2"/>
        <v>9</v>
      </c>
      <c r="J1437" s="6">
        <f t="shared" si="3"/>
        <v>2023</v>
      </c>
    </row>
    <row r="1438">
      <c r="A1438" s="1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1">
        <v>10.38</v>
      </c>
      <c r="G1438" s="3">
        <v>45190.0</v>
      </c>
      <c r="H1438" s="5">
        <f t="shared" si="1"/>
        <v>21</v>
      </c>
      <c r="I1438" s="6">
        <f t="shared" si="2"/>
        <v>9</v>
      </c>
      <c r="J1438" s="6">
        <f t="shared" si="3"/>
        <v>2023</v>
      </c>
    </row>
    <row r="1439">
      <c r="A1439" s="1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1">
        <v>56.92</v>
      </c>
      <c r="G1439" s="3">
        <v>45190.0</v>
      </c>
      <c r="H1439" s="5">
        <f t="shared" si="1"/>
        <v>21</v>
      </c>
      <c r="I1439" s="6">
        <f t="shared" si="2"/>
        <v>9</v>
      </c>
      <c r="J1439" s="6">
        <f t="shared" si="3"/>
        <v>2023</v>
      </c>
    </row>
    <row r="1440">
      <c r="A1440" s="1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1">
        <v>1.43</v>
      </c>
      <c r="G1440" s="3">
        <v>45190.0</v>
      </c>
      <c r="H1440" s="5">
        <f t="shared" si="1"/>
        <v>21</v>
      </c>
      <c r="I1440" s="6">
        <f t="shared" si="2"/>
        <v>9</v>
      </c>
      <c r="J1440" s="6">
        <f t="shared" si="3"/>
        <v>2023</v>
      </c>
    </row>
    <row r="1441">
      <c r="A1441" s="1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1">
        <v>33.68</v>
      </c>
      <c r="G1441" s="3">
        <v>45190.0</v>
      </c>
      <c r="H1441" s="5">
        <f t="shared" si="1"/>
        <v>21</v>
      </c>
      <c r="I1441" s="6">
        <f t="shared" si="2"/>
        <v>9</v>
      </c>
      <c r="J1441" s="6">
        <f t="shared" si="3"/>
        <v>2023</v>
      </c>
    </row>
    <row r="1442">
      <c r="A1442" s="1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1">
        <v>36.82</v>
      </c>
      <c r="G1442" s="3">
        <v>45191.0</v>
      </c>
      <c r="H1442" s="5">
        <f t="shared" si="1"/>
        <v>22</v>
      </c>
      <c r="I1442" s="6">
        <f t="shared" si="2"/>
        <v>9</v>
      </c>
      <c r="J1442" s="6">
        <f t="shared" si="3"/>
        <v>2023</v>
      </c>
    </row>
    <row r="1443">
      <c r="A1443" s="1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1">
        <v>12.54</v>
      </c>
      <c r="G1443" s="3">
        <v>45191.0</v>
      </c>
      <c r="H1443" s="5">
        <f t="shared" si="1"/>
        <v>22</v>
      </c>
      <c r="I1443" s="6">
        <f t="shared" si="2"/>
        <v>9</v>
      </c>
      <c r="J1443" s="6">
        <f t="shared" si="3"/>
        <v>2023</v>
      </c>
    </row>
    <row r="1444">
      <c r="A1444" s="1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1">
        <v>18.01</v>
      </c>
      <c r="G1444" s="3">
        <v>45191.0</v>
      </c>
      <c r="H1444" s="5">
        <f t="shared" si="1"/>
        <v>22</v>
      </c>
      <c r="I1444" s="6">
        <f t="shared" si="2"/>
        <v>9</v>
      </c>
      <c r="J1444" s="6">
        <f t="shared" si="3"/>
        <v>2023</v>
      </c>
    </row>
    <row r="1445">
      <c r="A1445" s="1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1">
        <v>33.54</v>
      </c>
      <c r="G1445" s="3">
        <v>45192.0</v>
      </c>
      <c r="H1445" s="5">
        <f t="shared" si="1"/>
        <v>23</v>
      </c>
      <c r="I1445" s="6">
        <f t="shared" si="2"/>
        <v>9</v>
      </c>
      <c r="J1445" s="6">
        <f t="shared" si="3"/>
        <v>2023</v>
      </c>
    </row>
    <row r="1446">
      <c r="A1446" s="1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1">
        <v>16.49</v>
      </c>
      <c r="G1446" s="3">
        <v>45192.0</v>
      </c>
      <c r="H1446" s="5">
        <f t="shared" si="1"/>
        <v>23</v>
      </c>
      <c r="I1446" s="6">
        <f t="shared" si="2"/>
        <v>9</v>
      </c>
      <c r="J1446" s="6">
        <f t="shared" si="3"/>
        <v>2023</v>
      </c>
    </row>
    <row r="1447">
      <c r="A1447" s="1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1">
        <v>34.78</v>
      </c>
      <c r="G1447" s="3">
        <v>45192.0</v>
      </c>
      <c r="H1447" s="5">
        <f t="shared" si="1"/>
        <v>23</v>
      </c>
      <c r="I1447" s="6">
        <f t="shared" si="2"/>
        <v>9</v>
      </c>
      <c r="J1447" s="6">
        <f t="shared" si="3"/>
        <v>2023</v>
      </c>
    </row>
    <row r="1448">
      <c r="A1448" s="1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1">
        <v>47.14</v>
      </c>
      <c r="G1448" s="3">
        <v>45192.0</v>
      </c>
      <c r="H1448" s="5">
        <f t="shared" si="1"/>
        <v>23</v>
      </c>
      <c r="I1448" s="6">
        <f t="shared" si="2"/>
        <v>9</v>
      </c>
      <c r="J1448" s="6">
        <f t="shared" si="3"/>
        <v>2023</v>
      </c>
    </row>
    <row r="1449">
      <c r="A1449" s="1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1">
        <v>31.34</v>
      </c>
      <c r="G1449" s="3">
        <v>45193.0</v>
      </c>
      <c r="H1449" s="5">
        <f t="shared" si="1"/>
        <v>24</v>
      </c>
      <c r="I1449" s="6">
        <f t="shared" si="2"/>
        <v>9</v>
      </c>
      <c r="J1449" s="6">
        <f t="shared" si="3"/>
        <v>2023</v>
      </c>
    </row>
    <row r="1450">
      <c r="A1450" s="1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1">
        <v>13.67</v>
      </c>
      <c r="G1450" s="3">
        <v>45193.0</v>
      </c>
      <c r="H1450" s="5">
        <f t="shared" si="1"/>
        <v>24</v>
      </c>
      <c r="I1450" s="6">
        <f t="shared" si="2"/>
        <v>9</v>
      </c>
      <c r="J1450" s="6">
        <f t="shared" si="3"/>
        <v>2023</v>
      </c>
    </row>
    <row r="1451">
      <c r="A1451" s="1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1">
        <v>22.59</v>
      </c>
      <c r="G1451" s="3">
        <v>45193.0</v>
      </c>
      <c r="H1451" s="5">
        <f t="shared" si="1"/>
        <v>24</v>
      </c>
      <c r="I1451" s="6">
        <f t="shared" si="2"/>
        <v>9</v>
      </c>
      <c r="J1451" s="6">
        <f t="shared" si="3"/>
        <v>2023</v>
      </c>
    </row>
    <row r="1452">
      <c r="A1452" s="1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1">
        <v>28.81</v>
      </c>
      <c r="G1452" s="3">
        <v>45193.0</v>
      </c>
      <c r="H1452" s="5">
        <f t="shared" si="1"/>
        <v>24</v>
      </c>
      <c r="I1452" s="6">
        <f t="shared" si="2"/>
        <v>9</v>
      </c>
      <c r="J1452" s="6">
        <f t="shared" si="3"/>
        <v>2023</v>
      </c>
    </row>
    <row r="1453">
      <c r="A1453" s="1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1">
        <v>15.66</v>
      </c>
      <c r="G1453" s="3">
        <v>45193.0</v>
      </c>
      <c r="H1453" s="5">
        <f t="shared" si="1"/>
        <v>24</v>
      </c>
      <c r="I1453" s="6">
        <f t="shared" si="2"/>
        <v>9</v>
      </c>
      <c r="J1453" s="6">
        <f t="shared" si="3"/>
        <v>2023</v>
      </c>
    </row>
    <row r="1454">
      <c r="A1454" s="1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1">
        <v>12.35</v>
      </c>
      <c r="G1454" s="3">
        <v>45193.0</v>
      </c>
      <c r="H1454" s="5">
        <f t="shared" si="1"/>
        <v>24</v>
      </c>
      <c r="I1454" s="6">
        <f t="shared" si="2"/>
        <v>9</v>
      </c>
      <c r="J1454" s="6">
        <f t="shared" si="3"/>
        <v>2023</v>
      </c>
    </row>
    <row r="1455">
      <c r="A1455" s="1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1">
        <v>17.94</v>
      </c>
      <c r="G1455" s="3">
        <v>45193.0</v>
      </c>
      <c r="H1455" s="5">
        <f t="shared" si="1"/>
        <v>24</v>
      </c>
      <c r="I1455" s="6">
        <f t="shared" si="2"/>
        <v>9</v>
      </c>
      <c r="J1455" s="6">
        <f t="shared" si="3"/>
        <v>2023</v>
      </c>
    </row>
    <row r="1456">
      <c r="A1456" s="1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1">
        <v>2.05</v>
      </c>
      <c r="G1456" s="3">
        <v>45193.0</v>
      </c>
      <c r="H1456" s="5">
        <f t="shared" si="1"/>
        <v>24</v>
      </c>
      <c r="I1456" s="6">
        <f t="shared" si="2"/>
        <v>9</v>
      </c>
      <c r="J1456" s="6">
        <f t="shared" si="3"/>
        <v>2023</v>
      </c>
    </row>
    <row r="1457">
      <c r="A1457" s="1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1">
        <v>15.16</v>
      </c>
      <c r="G1457" s="3">
        <v>45194.0</v>
      </c>
      <c r="H1457" s="5">
        <f t="shared" si="1"/>
        <v>25</v>
      </c>
      <c r="I1457" s="6">
        <f t="shared" si="2"/>
        <v>9</v>
      </c>
      <c r="J1457" s="6">
        <f t="shared" si="3"/>
        <v>2023</v>
      </c>
    </row>
    <row r="1458">
      <c r="A1458" s="1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1">
        <v>18.3</v>
      </c>
      <c r="G1458" s="3">
        <v>45194.0</v>
      </c>
      <c r="H1458" s="5">
        <f t="shared" si="1"/>
        <v>25</v>
      </c>
      <c r="I1458" s="6">
        <f t="shared" si="2"/>
        <v>9</v>
      </c>
      <c r="J1458" s="6">
        <f t="shared" si="3"/>
        <v>2023</v>
      </c>
    </row>
    <row r="1459">
      <c r="A1459" s="1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1">
        <v>22.33</v>
      </c>
      <c r="G1459" s="3">
        <v>45195.0</v>
      </c>
      <c r="H1459" s="5">
        <f t="shared" si="1"/>
        <v>26</v>
      </c>
      <c r="I1459" s="6">
        <f t="shared" si="2"/>
        <v>9</v>
      </c>
      <c r="J1459" s="6">
        <f t="shared" si="3"/>
        <v>2023</v>
      </c>
    </row>
    <row r="1460">
      <c r="A1460" s="1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1">
        <v>73.16</v>
      </c>
      <c r="G1460" s="3">
        <v>45195.0</v>
      </c>
      <c r="H1460" s="5">
        <f t="shared" si="1"/>
        <v>26</v>
      </c>
      <c r="I1460" s="6">
        <f t="shared" si="2"/>
        <v>9</v>
      </c>
      <c r="J1460" s="6">
        <f t="shared" si="3"/>
        <v>2023</v>
      </c>
    </row>
    <row r="1461">
      <c r="A1461" s="1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1">
        <v>36.84</v>
      </c>
      <c r="G1461" s="3">
        <v>45195.0</v>
      </c>
      <c r="H1461" s="5">
        <f t="shared" si="1"/>
        <v>26</v>
      </c>
      <c r="I1461" s="6">
        <f t="shared" si="2"/>
        <v>9</v>
      </c>
      <c r="J1461" s="6">
        <f t="shared" si="3"/>
        <v>2023</v>
      </c>
    </row>
    <row r="1462">
      <c r="A1462" s="1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1">
        <v>12.13</v>
      </c>
      <c r="G1462" s="3">
        <v>45195.0</v>
      </c>
      <c r="H1462" s="5">
        <f t="shared" si="1"/>
        <v>26</v>
      </c>
      <c r="I1462" s="6">
        <f t="shared" si="2"/>
        <v>9</v>
      </c>
      <c r="J1462" s="6">
        <f t="shared" si="3"/>
        <v>2023</v>
      </c>
    </row>
    <row r="1463">
      <c r="A1463" s="1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1">
        <v>29.42</v>
      </c>
      <c r="G1463" s="3">
        <v>45195.0</v>
      </c>
      <c r="H1463" s="5">
        <f t="shared" si="1"/>
        <v>26</v>
      </c>
      <c r="I1463" s="6">
        <f t="shared" si="2"/>
        <v>9</v>
      </c>
      <c r="J1463" s="6">
        <f t="shared" si="3"/>
        <v>2023</v>
      </c>
    </row>
    <row r="1464">
      <c r="A1464" s="1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1">
        <v>30.94</v>
      </c>
      <c r="G1464" s="3">
        <v>45195.0</v>
      </c>
      <c r="H1464" s="5">
        <f t="shared" si="1"/>
        <v>26</v>
      </c>
      <c r="I1464" s="6">
        <f t="shared" si="2"/>
        <v>9</v>
      </c>
      <c r="J1464" s="6">
        <f t="shared" si="3"/>
        <v>2023</v>
      </c>
    </row>
    <row r="1465">
      <c r="A1465" s="1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1">
        <v>1.78</v>
      </c>
      <c r="G1465" s="3">
        <v>45195.0</v>
      </c>
      <c r="H1465" s="5">
        <f t="shared" si="1"/>
        <v>26</v>
      </c>
      <c r="I1465" s="6">
        <f t="shared" si="2"/>
        <v>9</v>
      </c>
      <c r="J1465" s="6">
        <f t="shared" si="3"/>
        <v>2023</v>
      </c>
    </row>
    <row r="1466">
      <c r="A1466" s="1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1">
        <v>53.66</v>
      </c>
      <c r="G1466" s="3">
        <v>45196.0</v>
      </c>
      <c r="H1466" s="5">
        <f t="shared" si="1"/>
        <v>27</v>
      </c>
      <c r="I1466" s="6">
        <f t="shared" si="2"/>
        <v>9</v>
      </c>
      <c r="J1466" s="6">
        <f t="shared" si="3"/>
        <v>2023</v>
      </c>
    </row>
    <row r="1467">
      <c r="A1467" s="1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1">
        <v>28.68</v>
      </c>
      <c r="G1467" s="3">
        <v>45196.0</v>
      </c>
      <c r="H1467" s="5">
        <f t="shared" si="1"/>
        <v>27</v>
      </c>
      <c r="I1467" s="6">
        <f t="shared" si="2"/>
        <v>9</v>
      </c>
      <c r="J1467" s="6">
        <f t="shared" si="3"/>
        <v>2023</v>
      </c>
    </row>
    <row r="1468">
      <c r="A1468" s="1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1">
        <v>14.81</v>
      </c>
      <c r="G1468" s="3">
        <v>45196.0</v>
      </c>
      <c r="H1468" s="5">
        <f t="shared" si="1"/>
        <v>27</v>
      </c>
      <c r="I1468" s="6">
        <f t="shared" si="2"/>
        <v>9</v>
      </c>
      <c r="J1468" s="6">
        <f t="shared" si="3"/>
        <v>2023</v>
      </c>
    </row>
    <row r="1469">
      <c r="A1469" s="1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1">
        <v>28.6</v>
      </c>
      <c r="G1469" s="3">
        <v>45196.0</v>
      </c>
      <c r="H1469" s="5">
        <f t="shared" si="1"/>
        <v>27</v>
      </c>
      <c r="I1469" s="6">
        <f t="shared" si="2"/>
        <v>9</v>
      </c>
      <c r="J1469" s="6">
        <f t="shared" si="3"/>
        <v>2023</v>
      </c>
    </row>
    <row r="1470">
      <c r="A1470" s="1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1">
        <v>40.82</v>
      </c>
      <c r="G1470" s="3">
        <v>45197.0</v>
      </c>
      <c r="H1470" s="5">
        <f t="shared" si="1"/>
        <v>28</v>
      </c>
      <c r="I1470" s="6">
        <f t="shared" si="2"/>
        <v>9</v>
      </c>
      <c r="J1470" s="6">
        <f t="shared" si="3"/>
        <v>2023</v>
      </c>
    </row>
    <row r="1471">
      <c r="A1471" s="1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1">
        <v>39.42</v>
      </c>
      <c r="G1471" s="3">
        <v>45197.0</v>
      </c>
      <c r="H1471" s="5">
        <f t="shared" si="1"/>
        <v>28</v>
      </c>
      <c r="I1471" s="6">
        <f t="shared" si="2"/>
        <v>9</v>
      </c>
      <c r="J1471" s="6">
        <f t="shared" si="3"/>
        <v>2023</v>
      </c>
    </row>
    <row r="1472">
      <c r="A1472" s="1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1">
        <v>3.4</v>
      </c>
      <c r="G1472" s="3">
        <v>45197.0</v>
      </c>
      <c r="H1472" s="5">
        <f t="shared" si="1"/>
        <v>28</v>
      </c>
      <c r="I1472" s="6">
        <f t="shared" si="2"/>
        <v>9</v>
      </c>
      <c r="J1472" s="6">
        <f t="shared" si="3"/>
        <v>2023</v>
      </c>
    </row>
    <row r="1473">
      <c r="A1473" s="1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1">
        <v>4.59</v>
      </c>
      <c r="G1473" s="3">
        <v>45197.0</v>
      </c>
      <c r="H1473" s="5">
        <f t="shared" si="1"/>
        <v>28</v>
      </c>
      <c r="I1473" s="6">
        <f t="shared" si="2"/>
        <v>9</v>
      </c>
      <c r="J1473" s="6">
        <f t="shared" si="3"/>
        <v>2023</v>
      </c>
    </row>
    <row r="1474">
      <c r="A1474" s="1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1">
        <v>3.89</v>
      </c>
      <c r="G1474" s="3">
        <v>45200.0</v>
      </c>
      <c r="H1474" s="5">
        <f t="shared" si="1"/>
        <v>1</v>
      </c>
      <c r="I1474" s="6">
        <f t="shared" si="2"/>
        <v>10</v>
      </c>
      <c r="J1474" s="6">
        <f t="shared" si="3"/>
        <v>2023</v>
      </c>
    </row>
    <row r="1475">
      <c r="A1475" s="1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1">
        <v>33.51</v>
      </c>
      <c r="G1475" s="3">
        <v>45200.0</v>
      </c>
      <c r="H1475" s="5">
        <f t="shared" si="1"/>
        <v>1</v>
      </c>
      <c r="I1475" s="6">
        <f t="shared" si="2"/>
        <v>10</v>
      </c>
      <c r="J1475" s="6">
        <f t="shared" si="3"/>
        <v>2023</v>
      </c>
    </row>
    <row r="1476">
      <c r="A1476" s="1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1">
        <v>55.41</v>
      </c>
      <c r="G1476" s="3">
        <v>45200.0</v>
      </c>
      <c r="H1476" s="5">
        <f t="shared" si="1"/>
        <v>1</v>
      </c>
      <c r="I1476" s="6">
        <f t="shared" si="2"/>
        <v>10</v>
      </c>
      <c r="J1476" s="6">
        <f t="shared" si="3"/>
        <v>2023</v>
      </c>
    </row>
    <row r="1477">
      <c r="A1477" s="1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1">
        <v>17.24</v>
      </c>
      <c r="G1477" s="3">
        <v>45200.0</v>
      </c>
      <c r="H1477" s="5">
        <f t="shared" si="1"/>
        <v>1</v>
      </c>
      <c r="I1477" s="6">
        <f t="shared" si="2"/>
        <v>10</v>
      </c>
      <c r="J1477" s="6">
        <f t="shared" si="3"/>
        <v>2023</v>
      </c>
    </row>
    <row r="1478">
      <c r="A1478" s="1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1">
        <v>42.2</v>
      </c>
      <c r="G1478" s="3">
        <v>45200.0</v>
      </c>
      <c r="H1478" s="5">
        <f t="shared" si="1"/>
        <v>1</v>
      </c>
      <c r="I1478" s="6">
        <f t="shared" si="2"/>
        <v>10</v>
      </c>
      <c r="J1478" s="6">
        <f t="shared" si="3"/>
        <v>2023</v>
      </c>
    </row>
    <row r="1479">
      <c r="A1479" s="1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1">
        <v>32.9</v>
      </c>
      <c r="G1479" s="3">
        <v>45200.0</v>
      </c>
      <c r="H1479" s="5">
        <f t="shared" si="1"/>
        <v>1</v>
      </c>
      <c r="I1479" s="6">
        <f t="shared" si="2"/>
        <v>10</v>
      </c>
      <c r="J1479" s="6">
        <f t="shared" si="3"/>
        <v>2023</v>
      </c>
    </row>
    <row r="1480">
      <c r="A1480" s="1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1">
        <v>38.84</v>
      </c>
      <c r="G1480" s="3">
        <v>45200.0</v>
      </c>
      <c r="H1480" s="5">
        <f t="shared" si="1"/>
        <v>1</v>
      </c>
      <c r="I1480" s="6">
        <f t="shared" si="2"/>
        <v>10</v>
      </c>
      <c r="J1480" s="6">
        <f t="shared" si="3"/>
        <v>2023</v>
      </c>
    </row>
    <row r="1481">
      <c r="A1481" s="1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1">
        <v>40.21</v>
      </c>
      <c r="G1481" s="3">
        <v>45200.0</v>
      </c>
      <c r="H1481" s="5">
        <f t="shared" si="1"/>
        <v>1</v>
      </c>
      <c r="I1481" s="6">
        <f t="shared" si="2"/>
        <v>10</v>
      </c>
      <c r="J1481" s="6">
        <f t="shared" si="3"/>
        <v>2023</v>
      </c>
    </row>
    <row r="1482">
      <c r="A1482" s="1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1">
        <v>16.95</v>
      </c>
      <c r="G1482" s="3">
        <v>45200.0</v>
      </c>
      <c r="H1482" s="5">
        <f t="shared" si="1"/>
        <v>1</v>
      </c>
      <c r="I1482" s="6">
        <f t="shared" si="2"/>
        <v>10</v>
      </c>
      <c r="J1482" s="6">
        <f t="shared" si="3"/>
        <v>2023</v>
      </c>
    </row>
    <row r="1483">
      <c r="A1483" s="1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1">
        <v>28.87</v>
      </c>
      <c r="G1483" s="3">
        <v>45201.0</v>
      </c>
      <c r="H1483" s="5">
        <f t="shared" si="1"/>
        <v>2</v>
      </c>
      <c r="I1483" s="6">
        <f t="shared" si="2"/>
        <v>10</v>
      </c>
      <c r="J1483" s="6">
        <f t="shared" si="3"/>
        <v>2023</v>
      </c>
    </row>
    <row r="1484">
      <c r="A1484" s="1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1">
        <v>56.8</v>
      </c>
      <c r="G1484" s="3">
        <v>45201.0</v>
      </c>
      <c r="H1484" s="5">
        <f t="shared" si="1"/>
        <v>2</v>
      </c>
      <c r="I1484" s="6">
        <f t="shared" si="2"/>
        <v>10</v>
      </c>
      <c r="J1484" s="6">
        <f t="shared" si="3"/>
        <v>2023</v>
      </c>
    </row>
    <row r="1485">
      <c r="A1485" s="1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1">
        <v>10.33</v>
      </c>
      <c r="G1485" s="3">
        <v>45201.0</v>
      </c>
      <c r="H1485" s="5">
        <f t="shared" si="1"/>
        <v>2</v>
      </c>
      <c r="I1485" s="6">
        <f t="shared" si="2"/>
        <v>10</v>
      </c>
      <c r="J1485" s="6">
        <f t="shared" si="3"/>
        <v>2023</v>
      </c>
    </row>
    <row r="1486">
      <c r="A1486" s="1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1">
        <v>19.84</v>
      </c>
      <c r="G1486" s="3">
        <v>45201.0</v>
      </c>
      <c r="H1486" s="5">
        <f t="shared" si="1"/>
        <v>2</v>
      </c>
      <c r="I1486" s="6">
        <f t="shared" si="2"/>
        <v>10</v>
      </c>
      <c r="J1486" s="6">
        <f t="shared" si="3"/>
        <v>2023</v>
      </c>
    </row>
    <row r="1487">
      <c r="A1487" s="1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1">
        <v>29.44</v>
      </c>
      <c r="G1487" s="3">
        <v>45201.0</v>
      </c>
      <c r="H1487" s="5">
        <f t="shared" si="1"/>
        <v>2</v>
      </c>
      <c r="I1487" s="6">
        <f t="shared" si="2"/>
        <v>10</v>
      </c>
      <c r="J1487" s="6">
        <f t="shared" si="3"/>
        <v>2023</v>
      </c>
    </row>
    <row r="1488">
      <c r="A1488" s="1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1">
        <v>3.41</v>
      </c>
      <c r="G1488" s="3">
        <v>45202.0</v>
      </c>
      <c r="H1488" s="5">
        <f t="shared" si="1"/>
        <v>3</v>
      </c>
      <c r="I1488" s="6">
        <f t="shared" si="2"/>
        <v>10</v>
      </c>
      <c r="J1488" s="6">
        <f t="shared" si="3"/>
        <v>2023</v>
      </c>
    </row>
    <row r="1489">
      <c r="A1489" s="1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1">
        <v>59.4</v>
      </c>
      <c r="G1489" s="3">
        <v>45202.0</v>
      </c>
      <c r="H1489" s="5">
        <f t="shared" si="1"/>
        <v>3</v>
      </c>
      <c r="I1489" s="6">
        <f t="shared" si="2"/>
        <v>10</v>
      </c>
      <c r="J1489" s="6">
        <f t="shared" si="3"/>
        <v>2023</v>
      </c>
    </row>
    <row r="1490">
      <c r="A1490" s="1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1">
        <v>13.21</v>
      </c>
      <c r="G1490" s="3">
        <v>45202.0</v>
      </c>
      <c r="H1490" s="5">
        <f t="shared" si="1"/>
        <v>3</v>
      </c>
      <c r="I1490" s="6">
        <f t="shared" si="2"/>
        <v>10</v>
      </c>
      <c r="J1490" s="6">
        <f t="shared" si="3"/>
        <v>2023</v>
      </c>
    </row>
    <row r="1491">
      <c r="A1491" s="1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1">
        <v>31.62</v>
      </c>
      <c r="G1491" s="3">
        <v>45202.0</v>
      </c>
      <c r="H1491" s="5">
        <f t="shared" si="1"/>
        <v>3</v>
      </c>
      <c r="I1491" s="6">
        <f t="shared" si="2"/>
        <v>10</v>
      </c>
      <c r="J1491" s="6">
        <f t="shared" si="3"/>
        <v>2023</v>
      </c>
    </row>
    <row r="1492">
      <c r="A1492" s="1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1">
        <v>60.83</v>
      </c>
      <c r="G1492" s="3">
        <v>45202.0</v>
      </c>
      <c r="H1492" s="5">
        <f t="shared" si="1"/>
        <v>3</v>
      </c>
      <c r="I1492" s="6">
        <f t="shared" si="2"/>
        <v>10</v>
      </c>
      <c r="J1492" s="6">
        <f t="shared" si="3"/>
        <v>2023</v>
      </c>
    </row>
    <row r="1493">
      <c r="A1493" s="1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1">
        <v>63.19</v>
      </c>
      <c r="G1493" s="3">
        <v>45202.0</v>
      </c>
      <c r="H1493" s="5">
        <f t="shared" si="1"/>
        <v>3</v>
      </c>
      <c r="I1493" s="6">
        <f t="shared" si="2"/>
        <v>10</v>
      </c>
      <c r="J1493" s="6">
        <f t="shared" si="3"/>
        <v>2023</v>
      </c>
    </row>
    <row r="1494">
      <c r="A1494" s="1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1">
        <v>42.19</v>
      </c>
      <c r="G1494" s="3">
        <v>45203.0</v>
      </c>
      <c r="H1494" s="5">
        <f t="shared" si="1"/>
        <v>4</v>
      </c>
      <c r="I1494" s="6">
        <f t="shared" si="2"/>
        <v>10</v>
      </c>
      <c r="J1494" s="6">
        <f t="shared" si="3"/>
        <v>2023</v>
      </c>
    </row>
    <row r="1495">
      <c r="A1495" s="1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1">
        <v>11.09</v>
      </c>
      <c r="G1495" s="3">
        <v>45203.0</v>
      </c>
      <c r="H1495" s="5">
        <f t="shared" si="1"/>
        <v>4</v>
      </c>
      <c r="I1495" s="6">
        <f t="shared" si="2"/>
        <v>10</v>
      </c>
      <c r="J1495" s="6">
        <f t="shared" si="3"/>
        <v>2023</v>
      </c>
    </row>
    <row r="1496">
      <c r="A1496" s="1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1">
        <v>36.69</v>
      </c>
      <c r="G1496" s="3">
        <v>45203.0</v>
      </c>
      <c r="H1496" s="5">
        <f t="shared" si="1"/>
        <v>4</v>
      </c>
      <c r="I1496" s="6">
        <f t="shared" si="2"/>
        <v>10</v>
      </c>
      <c r="J1496" s="6">
        <f t="shared" si="3"/>
        <v>2023</v>
      </c>
    </row>
    <row r="1497">
      <c r="A1497" s="1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1">
        <v>17.55</v>
      </c>
      <c r="G1497" s="3">
        <v>45203.0</v>
      </c>
      <c r="H1497" s="5">
        <f t="shared" si="1"/>
        <v>4</v>
      </c>
      <c r="I1497" s="6">
        <f t="shared" si="2"/>
        <v>10</v>
      </c>
      <c r="J1497" s="6">
        <f t="shared" si="3"/>
        <v>2023</v>
      </c>
    </row>
    <row r="1498">
      <c r="A1498" s="1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1">
        <v>41.41</v>
      </c>
      <c r="G1498" s="3">
        <v>45204.0</v>
      </c>
      <c r="H1498" s="5">
        <f t="shared" si="1"/>
        <v>5</v>
      </c>
      <c r="I1498" s="6">
        <f t="shared" si="2"/>
        <v>10</v>
      </c>
      <c r="J1498" s="6">
        <f t="shared" si="3"/>
        <v>2023</v>
      </c>
    </row>
    <row r="1499">
      <c r="A1499" s="1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1">
        <v>12.97</v>
      </c>
      <c r="G1499" s="3">
        <v>45204.0</v>
      </c>
      <c r="H1499" s="5">
        <f t="shared" si="1"/>
        <v>5</v>
      </c>
      <c r="I1499" s="6">
        <f t="shared" si="2"/>
        <v>10</v>
      </c>
      <c r="J1499" s="6">
        <f t="shared" si="3"/>
        <v>2023</v>
      </c>
    </row>
    <row r="1500">
      <c r="A1500" s="1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1">
        <v>14.93</v>
      </c>
      <c r="G1500" s="3">
        <v>45204.0</v>
      </c>
      <c r="H1500" s="5">
        <f t="shared" si="1"/>
        <v>5</v>
      </c>
      <c r="I1500" s="6">
        <f t="shared" si="2"/>
        <v>10</v>
      </c>
      <c r="J1500" s="6">
        <f t="shared" si="3"/>
        <v>2023</v>
      </c>
    </row>
    <row r="1501">
      <c r="A1501" s="1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1">
        <v>16.33</v>
      </c>
      <c r="G1501" s="3">
        <v>45204.0</v>
      </c>
      <c r="H1501" s="5">
        <f t="shared" si="1"/>
        <v>5</v>
      </c>
      <c r="I1501" s="6">
        <f t="shared" si="2"/>
        <v>10</v>
      </c>
      <c r="J1501" s="6">
        <f t="shared" si="3"/>
        <v>2023</v>
      </c>
    </row>
    <row r="1502">
      <c r="A1502" s="1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1">
        <v>2.43</v>
      </c>
      <c r="G1502" s="3">
        <v>45204.0</v>
      </c>
      <c r="H1502" s="5">
        <f t="shared" si="1"/>
        <v>5</v>
      </c>
      <c r="I1502" s="6">
        <f t="shared" si="2"/>
        <v>10</v>
      </c>
      <c r="J1502" s="6">
        <f t="shared" si="3"/>
        <v>2023</v>
      </c>
    </row>
    <row r="1503">
      <c r="A1503" s="1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1">
        <v>25.01</v>
      </c>
      <c r="G1503" s="3">
        <v>45205.0</v>
      </c>
      <c r="H1503" s="5">
        <f t="shared" si="1"/>
        <v>6</v>
      </c>
      <c r="I1503" s="6">
        <f t="shared" si="2"/>
        <v>10</v>
      </c>
      <c r="J1503" s="6">
        <f t="shared" si="3"/>
        <v>2023</v>
      </c>
    </row>
    <row r="1504">
      <c r="A1504" s="1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1">
        <v>15.01</v>
      </c>
      <c r="G1504" s="3">
        <v>45205.0</v>
      </c>
      <c r="H1504" s="5">
        <f t="shared" si="1"/>
        <v>6</v>
      </c>
      <c r="I1504" s="6">
        <f t="shared" si="2"/>
        <v>10</v>
      </c>
      <c r="J1504" s="6">
        <f t="shared" si="3"/>
        <v>2023</v>
      </c>
    </row>
    <row r="1505">
      <c r="A1505" s="1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1">
        <v>34.7</v>
      </c>
      <c r="G1505" s="3">
        <v>45205.0</v>
      </c>
      <c r="H1505" s="5">
        <f t="shared" si="1"/>
        <v>6</v>
      </c>
      <c r="I1505" s="6">
        <f t="shared" si="2"/>
        <v>10</v>
      </c>
      <c r="J1505" s="6">
        <f t="shared" si="3"/>
        <v>2023</v>
      </c>
    </row>
    <row r="1506">
      <c r="A1506" s="1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1">
        <v>15.98</v>
      </c>
      <c r="G1506" s="3">
        <v>45205.0</v>
      </c>
      <c r="H1506" s="5">
        <f t="shared" si="1"/>
        <v>6</v>
      </c>
      <c r="I1506" s="6">
        <f t="shared" si="2"/>
        <v>10</v>
      </c>
      <c r="J1506" s="6">
        <f t="shared" si="3"/>
        <v>2023</v>
      </c>
    </row>
    <row r="1507">
      <c r="A1507" s="1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1">
        <v>15.8</v>
      </c>
      <c r="G1507" s="3">
        <v>45206.0</v>
      </c>
      <c r="H1507" s="5">
        <f t="shared" si="1"/>
        <v>7</v>
      </c>
      <c r="I1507" s="6">
        <f t="shared" si="2"/>
        <v>10</v>
      </c>
      <c r="J1507" s="6">
        <f t="shared" si="3"/>
        <v>2023</v>
      </c>
    </row>
    <row r="1508">
      <c r="A1508" s="1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1">
        <v>26.54</v>
      </c>
      <c r="G1508" s="3">
        <v>45206.0</v>
      </c>
      <c r="H1508" s="5">
        <f t="shared" si="1"/>
        <v>7</v>
      </c>
      <c r="I1508" s="6">
        <f t="shared" si="2"/>
        <v>10</v>
      </c>
      <c r="J1508" s="6">
        <f t="shared" si="3"/>
        <v>2023</v>
      </c>
    </row>
    <row r="1509">
      <c r="A1509" s="1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1">
        <v>15.07</v>
      </c>
      <c r="G1509" s="3">
        <v>45207.0</v>
      </c>
      <c r="H1509" s="5">
        <f t="shared" si="1"/>
        <v>8</v>
      </c>
      <c r="I1509" s="6">
        <f t="shared" si="2"/>
        <v>10</v>
      </c>
      <c r="J1509" s="6">
        <f t="shared" si="3"/>
        <v>2023</v>
      </c>
    </row>
    <row r="1510">
      <c r="A1510" s="1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1">
        <v>48.85</v>
      </c>
      <c r="G1510" s="3">
        <v>45207.0</v>
      </c>
      <c r="H1510" s="5">
        <f t="shared" si="1"/>
        <v>8</v>
      </c>
      <c r="I1510" s="6">
        <f t="shared" si="2"/>
        <v>10</v>
      </c>
      <c r="J1510" s="6">
        <f t="shared" si="3"/>
        <v>2023</v>
      </c>
    </row>
    <row r="1511">
      <c r="A1511" s="1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1">
        <v>36.61</v>
      </c>
      <c r="G1511" s="3">
        <v>45208.0</v>
      </c>
      <c r="H1511" s="5">
        <f t="shared" si="1"/>
        <v>9</v>
      </c>
      <c r="I1511" s="6">
        <f t="shared" si="2"/>
        <v>10</v>
      </c>
      <c r="J1511" s="6">
        <f t="shared" si="3"/>
        <v>2023</v>
      </c>
    </row>
    <row r="1512">
      <c r="A1512" s="1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1">
        <v>11.7</v>
      </c>
      <c r="G1512" s="3">
        <v>45208.0</v>
      </c>
      <c r="H1512" s="5">
        <f t="shared" si="1"/>
        <v>9</v>
      </c>
      <c r="I1512" s="6">
        <f t="shared" si="2"/>
        <v>10</v>
      </c>
      <c r="J1512" s="6">
        <f t="shared" si="3"/>
        <v>2023</v>
      </c>
    </row>
    <row r="1513">
      <c r="A1513" s="1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1">
        <v>58.94</v>
      </c>
      <c r="G1513" s="3">
        <v>45208.0</v>
      </c>
      <c r="H1513" s="5">
        <f t="shared" si="1"/>
        <v>9</v>
      </c>
      <c r="I1513" s="6">
        <f t="shared" si="2"/>
        <v>10</v>
      </c>
      <c r="J1513" s="6">
        <f t="shared" si="3"/>
        <v>2023</v>
      </c>
    </row>
    <row r="1514">
      <c r="A1514" s="1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1">
        <v>10.56</v>
      </c>
      <c r="G1514" s="3">
        <v>45208.0</v>
      </c>
      <c r="H1514" s="5">
        <f t="shared" si="1"/>
        <v>9</v>
      </c>
      <c r="I1514" s="6">
        <f t="shared" si="2"/>
        <v>10</v>
      </c>
      <c r="J1514" s="6">
        <f t="shared" si="3"/>
        <v>2023</v>
      </c>
    </row>
    <row r="1515">
      <c r="A1515" s="1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1">
        <v>14.21</v>
      </c>
      <c r="G1515" s="3">
        <v>45208.0</v>
      </c>
      <c r="H1515" s="5">
        <f t="shared" si="1"/>
        <v>9</v>
      </c>
      <c r="I1515" s="6">
        <f t="shared" si="2"/>
        <v>10</v>
      </c>
      <c r="J1515" s="6">
        <f t="shared" si="3"/>
        <v>2023</v>
      </c>
    </row>
    <row r="1516">
      <c r="A1516" s="1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1">
        <v>34.16</v>
      </c>
      <c r="G1516" s="3">
        <v>45209.0</v>
      </c>
      <c r="H1516" s="5">
        <f t="shared" si="1"/>
        <v>10</v>
      </c>
      <c r="I1516" s="6">
        <f t="shared" si="2"/>
        <v>10</v>
      </c>
      <c r="J1516" s="6">
        <f t="shared" si="3"/>
        <v>2023</v>
      </c>
    </row>
    <row r="1517">
      <c r="A1517" s="1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1">
        <v>47.91</v>
      </c>
      <c r="G1517" s="3">
        <v>45209.0</v>
      </c>
      <c r="H1517" s="5">
        <f t="shared" si="1"/>
        <v>10</v>
      </c>
      <c r="I1517" s="6">
        <f t="shared" si="2"/>
        <v>10</v>
      </c>
      <c r="J1517" s="6">
        <f t="shared" si="3"/>
        <v>2023</v>
      </c>
    </row>
    <row r="1518">
      <c r="A1518" s="1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1">
        <v>16.37</v>
      </c>
      <c r="G1518" s="3">
        <v>45209.0</v>
      </c>
      <c r="H1518" s="5">
        <f t="shared" si="1"/>
        <v>10</v>
      </c>
      <c r="I1518" s="6">
        <f t="shared" si="2"/>
        <v>10</v>
      </c>
      <c r="J1518" s="6">
        <f t="shared" si="3"/>
        <v>2023</v>
      </c>
    </row>
    <row r="1519">
      <c r="A1519" s="1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1">
        <v>38.65</v>
      </c>
      <c r="G1519" s="3">
        <v>45209.0</v>
      </c>
      <c r="H1519" s="5">
        <f t="shared" si="1"/>
        <v>10</v>
      </c>
      <c r="I1519" s="6">
        <f t="shared" si="2"/>
        <v>10</v>
      </c>
      <c r="J1519" s="6">
        <f t="shared" si="3"/>
        <v>2023</v>
      </c>
    </row>
    <row r="1520">
      <c r="A1520" s="1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1">
        <v>14.13</v>
      </c>
      <c r="G1520" s="3">
        <v>45209.0</v>
      </c>
      <c r="H1520" s="5">
        <f t="shared" si="1"/>
        <v>10</v>
      </c>
      <c r="I1520" s="6">
        <f t="shared" si="2"/>
        <v>10</v>
      </c>
      <c r="J1520" s="6">
        <f t="shared" si="3"/>
        <v>2023</v>
      </c>
    </row>
    <row r="1521">
      <c r="A1521" s="1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1">
        <v>22.02</v>
      </c>
      <c r="G1521" s="3">
        <v>45210.0</v>
      </c>
      <c r="H1521" s="5">
        <f t="shared" si="1"/>
        <v>11</v>
      </c>
      <c r="I1521" s="6">
        <f t="shared" si="2"/>
        <v>10</v>
      </c>
      <c r="J1521" s="6">
        <f t="shared" si="3"/>
        <v>2023</v>
      </c>
    </row>
    <row r="1522">
      <c r="A1522" s="1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1">
        <v>28.17</v>
      </c>
      <c r="G1522" s="3">
        <v>45210.0</v>
      </c>
      <c r="H1522" s="5">
        <f t="shared" si="1"/>
        <v>11</v>
      </c>
      <c r="I1522" s="6">
        <f t="shared" si="2"/>
        <v>10</v>
      </c>
      <c r="J1522" s="6">
        <f t="shared" si="3"/>
        <v>2023</v>
      </c>
    </row>
    <row r="1523">
      <c r="A1523" s="1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1">
        <v>18.22</v>
      </c>
      <c r="G1523" s="3">
        <v>45210.0</v>
      </c>
      <c r="H1523" s="5">
        <f t="shared" si="1"/>
        <v>11</v>
      </c>
      <c r="I1523" s="6">
        <f t="shared" si="2"/>
        <v>10</v>
      </c>
      <c r="J1523" s="6">
        <f t="shared" si="3"/>
        <v>2023</v>
      </c>
    </row>
    <row r="1524">
      <c r="A1524" s="1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1">
        <v>54.78</v>
      </c>
      <c r="G1524" s="3">
        <v>45211.0</v>
      </c>
      <c r="H1524" s="5">
        <f t="shared" si="1"/>
        <v>12</v>
      </c>
      <c r="I1524" s="6">
        <f t="shared" si="2"/>
        <v>10</v>
      </c>
      <c r="J1524" s="6">
        <f t="shared" si="3"/>
        <v>2023</v>
      </c>
    </row>
    <row r="1525">
      <c r="A1525" s="1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1">
        <v>69.22</v>
      </c>
      <c r="G1525" s="3">
        <v>45211.0</v>
      </c>
      <c r="H1525" s="5">
        <f t="shared" si="1"/>
        <v>12</v>
      </c>
      <c r="I1525" s="6">
        <f t="shared" si="2"/>
        <v>10</v>
      </c>
      <c r="J1525" s="6">
        <f t="shared" si="3"/>
        <v>2023</v>
      </c>
    </row>
    <row r="1526">
      <c r="A1526" s="1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1">
        <v>2.57</v>
      </c>
      <c r="G1526" s="3">
        <v>45211.0</v>
      </c>
      <c r="H1526" s="5">
        <f t="shared" si="1"/>
        <v>12</v>
      </c>
      <c r="I1526" s="6">
        <f t="shared" si="2"/>
        <v>10</v>
      </c>
      <c r="J1526" s="6">
        <f t="shared" si="3"/>
        <v>2023</v>
      </c>
    </row>
    <row r="1527">
      <c r="A1527" s="1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1">
        <v>10.16</v>
      </c>
      <c r="G1527" s="3">
        <v>45211.0</v>
      </c>
      <c r="H1527" s="5">
        <f t="shared" si="1"/>
        <v>12</v>
      </c>
      <c r="I1527" s="6">
        <f t="shared" si="2"/>
        <v>10</v>
      </c>
      <c r="J1527" s="6">
        <f t="shared" si="3"/>
        <v>2023</v>
      </c>
    </row>
    <row r="1528">
      <c r="A1528" s="1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1">
        <v>1.84</v>
      </c>
      <c r="G1528" s="3">
        <v>45211.0</v>
      </c>
      <c r="H1528" s="5">
        <f t="shared" si="1"/>
        <v>12</v>
      </c>
      <c r="I1528" s="6">
        <f t="shared" si="2"/>
        <v>10</v>
      </c>
      <c r="J1528" s="6">
        <f t="shared" si="3"/>
        <v>2023</v>
      </c>
    </row>
    <row r="1529">
      <c r="A1529" s="1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1">
        <v>15.2</v>
      </c>
      <c r="G1529" s="3">
        <v>45211.0</v>
      </c>
      <c r="H1529" s="5">
        <f t="shared" si="1"/>
        <v>12</v>
      </c>
      <c r="I1529" s="6">
        <f t="shared" si="2"/>
        <v>10</v>
      </c>
      <c r="J1529" s="6">
        <f t="shared" si="3"/>
        <v>2023</v>
      </c>
    </row>
    <row r="1530">
      <c r="A1530" s="1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1">
        <v>17.91</v>
      </c>
      <c r="G1530" s="3">
        <v>45211.0</v>
      </c>
      <c r="H1530" s="5">
        <f t="shared" si="1"/>
        <v>12</v>
      </c>
      <c r="I1530" s="6">
        <f t="shared" si="2"/>
        <v>10</v>
      </c>
      <c r="J1530" s="6">
        <f t="shared" si="3"/>
        <v>2023</v>
      </c>
    </row>
    <row r="1531">
      <c r="A1531" s="1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1">
        <v>15.09</v>
      </c>
      <c r="G1531" s="3">
        <v>45211.0</v>
      </c>
      <c r="H1531" s="5">
        <f t="shared" si="1"/>
        <v>12</v>
      </c>
      <c r="I1531" s="6">
        <f t="shared" si="2"/>
        <v>10</v>
      </c>
      <c r="J1531" s="6">
        <f t="shared" si="3"/>
        <v>2023</v>
      </c>
    </row>
    <row r="1532">
      <c r="A1532" s="1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1">
        <v>41.14</v>
      </c>
      <c r="G1532" s="3">
        <v>45212.0</v>
      </c>
      <c r="H1532" s="5">
        <f t="shared" si="1"/>
        <v>13</v>
      </c>
      <c r="I1532" s="6">
        <f t="shared" si="2"/>
        <v>10</v>
      </c>
      <c r="J1532" s="6">
        <f t="shared" si="3"/>
        <v>2023</v>
      </c>
    </row>
    <row r="1533">
      <c r="A1533" s="1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1">
        <v>66.92</v>
      </c>
      <c r="G1533" s="3">
        <v>45212.0</v>
      </c>
      <c r="H1533" s="5">
        <f t="shared" si="1"/>
        <v>13</v>
      </c>
      <c r="I1533" s="6">
        <f t="shared" si="2"/>
        <v>10</v>
      </c>
      <c r="J1533" s="6">
        <f t="shared" si="3"/>
        <v>2023</v>
      </c>
    </row>
    <row r="1534">
      <c r="A1534" s="1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1">
        <v>2.52</v>
      </c>
      <c r="G1534" s="3">
        <v>45212.0</v>
      </c>
      <c r="H1534" s="5">
        <f t="shared" si="1"/>
        <v>13</v>
      </c>
      <c r="I1534" s="6">
        <f t="shared" si="2"/>
        <v>10</v>
      </c>
      <c r="J1534" s="6">
        <f t="shared" si="3"/>
        <v>2023</v>
      </c>
    </row>
    <row r="1535">
      <c r="A1535" s="1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1">
        <v>15.74</v>
      </c>
      <c r="G1535" s="3">
        <v>45212.0</v>
      </c>
      <c r="H1535" s="5">
        <f t="shared" si="1"/>
        <v>13</v>
      </c>
      <c r="I1535" s="6">
        <f t="shared" si="2"/>
        <v>10</v>
      </c>
      <c r="J1535" s="6">
        <f t="shared" si="3"/>
        <v>2023</v>
      </c>
    </row>
    <row r="1536">
      <c r="A1536" s="1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1">
        <v>14.32</v>
      </c>
      <c r="G1536" s="3">
        <v>45212.0</v>
      </c>
      <c r="H1536" s="5">
        <f t="shared" si="1"/>
        <v>13</v>
      </c>
      <c r="I1536" s="6">
        <f t="shared" si="2"/>
        <v>10</v>
      </c>
      <c r="J1536" s="6">
        <f t="shared" si="3"/>
        <v>2023</v>
      </c>
    </row>
    <row r="1537">
      <c r="A1537" s="1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1">
        <v>34.34</v>
      </c>
      <c r="G1537" s="3">
        <v>45213.0</v>
      </c>
      <c r="H1537" s="5">
        <f t="shared" si="1"/>
        <v>14</v>
      </c>
      <c r="I1537" s="6">
        <f t="shared" si="2"/>
        <v>10</v>
      </c>
      <c r="J1537" s="6">
        <f t="shared" si="3"/>
        <v>2023</v>
      </c>
    </row>
    <row r="1538">
      <c r="A1538" s="1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1">
        <v>2.45</v>
      </c>
      <c r="G1538" s="3">
        <v>45213.0</v>
      </c>
      <c r="H1538" s="5">
        <f t="shared" si="1"/>
        <v>14</v>
      </c>
      <c r="I1538" s="6">
        <f t="shared" si="2"/>
        <v>10</v>
      </c>
      <c r="J1538" s="6">
        <f t="shared" si="3"/>
        <v>2023</v>
      </c>
    </row>
    <row r="1539">
      <c r="A1539" s="1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1">
        <v>63.88</v>
      </c>
      <c r="G1539" s="3">
        <v>45213.0</v>
      </c>
      <c r="H1539" s="5">
        <f t="shared" si="1"/>
        <v>14</v>
      </c>
      <c r="I1539" s="6">
        <f t="shared" si="2"/>
        <v>10</v>
      </c>
      <c r="J1539" s="6">
        <f t="shared" si="3"/>
        <v>2023</v>
      </c>
    </row>
    <row r="1540">
      <c r="A1540" s="1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1">
        <v>3.03</v>
      </c>
      <c r="G1540" s="3">
        <v>45213.0</v>
      </c>
      <c r="H1540" s="5">
        <f t="shared" si="1"/>
        <v>14</v>
      </c>
      <c r="I1540" s="6">
        <f t="shared" si="2"/>
        <v>10</v>
      </c>
      <c r="J1540" s="6">
        <f t="shared" si="3"/>
        <v>2023</v>
      </c>
    </row>
    <row r="1541">
      <c r="A1541" s="1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1">
        <v>32.55</v>
      </c>
      <c r="G1541" s="3">
        <v>45213.0</v>
      </c>
      <c r="H1541" s="5">
        <f t="shared" si="1"/>
        <v>14</v>
      </c>
      <c r="I1541" s="6">
        <f t="shared" si="2"/>
        <v>10</v>
      </c>
      <c r="J1541" s="6">
        <f t="shared" si="3"/>
        <v>2023</v>
      </c>
    </row>
    <row r="1542">
      <c r="A1542" s="1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1">
        <v>10.64</v>
      </c>
      <c r="G1542" s="3">
        <v>45213.0</v>
      </c>
      <c r="H1542" s="5">
        <f t="shared" si="1"/>
        <v>14</v>
      </c>
      <c r="I1542" s="6">
        <f t="shared" si="2"/>
        <v>10</v>
      </c>
      <c r="J1542" s="6">
        <f t="shared" si="3"/>
        <v>2023</v>
      </c>
    </row>
    <row r="1543">
      <c r="A1543" s="1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1">
        <v>25.59</v>
      </c>
      <c r="G1543" s="3">
        <v>45213.0</v>
      </c>
      <c r="H1543" s="5">
        <f t="shared" si="1"/>
        <v>14</v>
      </c>
      <c r="I1543" s="6">
        <f t="shared" si="2"/>
        <v>10</v>
      </c>
      <c r="J1543" s="6">
        <f t="shared" si="3"/>
        <v>2023</v>
      </c>
    </row>
    <row r="1544">
      <c r="A1544" s="1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1">
        <v>2.7</v>
      </c>
      <c r="G1544" s="3">
        <v>45214.0</v>
      </c>
      <c r="H1544" s="5">
        <f t="shared" si="1"/>
        <v>15</v>
      </c>
      <c r="I1544" s="6">
        <f t="shared" si="2"/>
        <v>10</v>
      </c>
      <c r="J1544" s="6">
        <f t="shared" si="3"/>
        <v>2023</v>
      </c>
    </row>
    <row r="1545">
      <c r="A1545" s="1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1">
        <v>14.13</v>
      </c>
      <c r="G1545" s="3">
        <v>45214.0</v>
      </c>
      <c r="H1545" s="5">
        <f t="shared" si="1"/>
        <v>15</v>
      </c>
      <c r="I1545" s="6">
        <f t="shared" si="2"/>
        <v>10</v>
      </c>
      <c r="J1545" s="6">
        <f t="shared" si="3"/>
        <v>2023</v>
      </c>
    </row>
    <row r="1546">
      <c r="A1546" s="1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1">
        <v>10.51</v>
      </c>
      <c r="G1546" s="3">
        <v>45214.0</v>
      </c>
      <c r="H1546" s="5">
        <f t="shared" si="1"/>
        <v>15</v>
      </c>
      <c r="I1546" s="6">
        <f t="shared" si="2"/>
        <v>10</v>
      </c>
      <c r="J1546" s="6">
        <f t="shared" si="3"/>
        <v>2023</v>
      </c>
    </row>
    <row r="1547">
      <c r="A1547" s="1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1">
        <v>29.44</v>
      </c>
      <c r="G1547" s="3">
        <v>45214.0</v>
      </c>
      <c r="H1547" s="5">
        <f t="shared" si="1"/>
        <v>15</v>
      </c>
      <c r="I1547" s="6">
        <f t="shared" si="2"/>
        <v>10</v>
      </c>
      <c r="J1547" s="6">
        <f t="shared" si="3"/>
        <v>2023</v>
      </c>
    </row>
    <row r="1548">
      <c r="A1548" s="1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1">
        <v>75.56</v>
      </c>
      <c r="G1548" s="3">
        <v>45214.0</v>
      </c>
      <c r="H1548" s="5">
        <f t="shared" si="1"/>
        <v>15</v>
      </c>
      <c r="I1548" s="6">
        <f t="shared" si="2"/>
        <v>10</v>
      </c>
      <c r="J1548" s="6">
        <f t="shared" si="3"/>
        <v>2023</v>
      </c>
    </row>
    <row r="1549">
      <c r="A1549" s="1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1">
        <v>2.94</v>
      </c>
      <c r="G1549" s="3">
        <v>45215.0</v>
      </c>
      <c r="H1549" s="5">
        <f t="shared" si="1"/>
        <v>16</v>
      </c>
      <c r="I1549" s="6">
        <f t="shared" si="2"/>
        <v>10</v>
      </c>
      <c r="J1549" s="6">
        <f t="shared" si="3"/>
        <v>2023</v>
      </c>
    </row>
    <row r="1550">
      <c r="A1550" s="1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1">
        <v>16.46</v>
      </c>
      <c r="G1550" s="3">
        <v>45215.0</v>
      </c>
      <c r="H1550" s="5">
        <f t="shared" si="1"/>
        <v>16</v>
      </c>
      <c r="I1550" s="6">
        <f t="shared" si="2"/>
        <v>10</v>
      </c>
      <c r="J1550" s="6">
        <f t="shared" si="3"/>
        <v>2023</v>
      </c>
    </row>
    <row r="1551">
      <c r="A1551" s="1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1">
        <v>15.51</v>
      </c>
      <c r="G1551" s="3">
        <v>45215.0</v>
      </c>
      <c r="H1551" s="5">
        <f t="shared" si="1"/>
        <v>16</v>
      </c>
      <c r="I1551" s="6">
        <f t="shared" si="2"/>
        <v>10</v>
      </c>
      <c r="J1551" s="6">
        <f t="shared" si="3"/>
        <v>2023</v>
      </c>
    </row>
    <row r="1552">
      <c r="A1552" s="1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1">
        <v>11.75</v>
      </c>
      <c r="G1552" s="3">
        <v>45216.0</v>
      </c>
      <c r="H1552" s="5">
        <f t="shared" si="1"/>
        <v>17</v>
      </c>
      <c r="I1552" s="6">
        <f t="shared" si="2"/>
        <v>10</v>
      </c>
      <c r="J1552" s="6">
        <f t="shared" si="3"/>
        <v>2023</v>
      </c>
    </row>
    <row r="1553">
      <c r="A1553" s="1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1">
        <v>36.27</v>
      </c>
      <c r="G1553" s="3">
        <v>45216.0</v>
      </c>
      <c r="H1553" s="5">
        <f t="shared" si="1"/>
        <v>17</v>
      </c>
      <c r="I1553" s="6">
        <f t="shared" si="2"/>
        <v>10</v>
      </c>
      <c r="J1553" s="6">
        <f t="shared" si="3"/>
        <v>2023</v>
      </c>
    </row>
    <row r="1554">
      <c r="A1554" s="1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1">
        <v>31.76</v>
      </c>
      <c r="G1554" s="3">
        <v>45216.0</v>
      </c>
      <c r="H1554" s="5">
        <f t="shared" si="1"/>
        <v>17</v>
      </c>
      <c r="I1554" s="6">
        <f t="shared" si="2"/>
        <v>10</v>
      </c>
      <c r="J1554" s="6">
        <f t="shared" si="3"/>
        <v>2023</v>
      </c>
    </row>
    <row r="1555">
      <c r="A1555" s="1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1">
        <v>2.68</v>
      </c>
      <c r="G1555" s="3">
        <v>45216.0</v>
      </c>
      <c r="H1555" s="5">
        <f t="shared" si="1"/>
        <v>17</v>
      </c>
      <c r="I1555" s="6">
        <f t="shared" si="2"/>
        <v>10</v>
      </c>
      <c r="J1555" s="6">
        <f t="shared" si="3"/>
        <v>2023</v>
      </c>
    </row>
    <row r="1556">
      <c r="A1556" s="1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1">
        <v>49.68</v>
      </c>
      <c r="G1556" s="3">
        <v>45216.0</v>
      </c>
      <c r="H1556" s="5">
        <f t="shared" si="1"/>
        <v>17</v>
      </c>
      <c r="I1556" s="6">
        <f t="shared" si="2"/>
        <v>10</v>
      </c>
      <c r="J1556" s="6">
        <f t="shared" si="3"/>
        <v>2023</v>
      </c>
    </row>
    <row r="1557">
      <c r="A1557" s="1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1">
        <v>23.9</v>
      </c>
      <c r="G1557" s="3">
        <v>45216.0</v>
      </c>
      <c r="H1557" s="5">
        <f t="shared" si="1"/>
        <v>17</v>
      </c>
      <c r="I1557" s="6">
        <f t="shared" si="2"/>
        <v>10</v>
      </c>
      <c r="J1557" s="6">
        <f t="shared" si="3"/>
        <v>2023</v>
      </c>
    </row>
    <row r="1558">
      <c r="A1558" s="1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1">
        <v>17.37</v>
      </c>
      <c r="G1558" s="3">
        <v>45216.0</v>
      </c>
      <c r="H1558" s="5">
        <f t="shared" si="1"/>
        <v>17</v>
      </c>
      <c r="I1558" s="6">
        <f t="shared" si="2"/>
        <v>10</v>
      </c>
      <c r="J1558" s="6">
        <f t="shared" si="3"/>
        <v>2023</v>
      </c>
    </row>
    <row r="1559">
      <c r="A1559" s="1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1">
        <v>13.63</v>
      </c>
      <c r="G1559" s="3">
        <v>45216.0</v>
      </c>
      <c r="H1559" s="5">
        <f t="shared" si="1"/>
        <v>17</v>
      </c>
      <c r="I1559" s="6">
        <f t="shared" si="2"/>
        <v>10</v>
      </c>
      <c r="J1559" s="6">
        <f t="shared" si="3"/>
        <v>2023</v>
      </c>
    </row>
    <row r="1560">
      <c r="A1560" s="1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1">
        <v>10.43</v>
      </c>
      <c r="G1560" s="3">
        <v>45216.0</v>
      </c>
      <c r="H1560" s="5">
        <f t="shared" si="1"/>
        <v>17</v>
      </c>
      <c r="I1560" s="6">
        <f t="shared" si="2"/>
        <v>10</v>
      </c>
      <c r="J1560" s="6">
        <f t="shared" si="3"/>
        <v>2023</v>
      </c>
    </row>
    <row r="1561">
      <c r="A1561" s="1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1">
        <v>14.36</v>
      </c>
      <c r="G1561" s="3">
        <v>45216.0</v>
      </c>
      <c r="H1561" s="5">
        <f t="shared" si="1"/>
        <v>17</v>
      </c>
      <c r="I1561" s="6">
        <f t="shared" si="2"/>
        <v>10</v>
      </c>
      <c r="J1561" s="6">
        <f t="shared" si="3"/>
        <v>2023</v>
      </c>
    </row>
    <row r="1562">
      <c r="A1562" s="1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1">
        <v>12.71</v>
      </c>
      <c r="G1562" s="3">
        <v>45217.0</v>
      </c>
      <c r="H1562" s="5">
        <f t="shared" si="1"/>
        <v>18</v>
      </c>
      <c r="I1562" s="6">
        <f t="shared" si="2"/>
        <v>10</v>
      </c>
      <c r="J1562" s="6">
        <f t="shared" si="3"/>
        <v>2023</v>
      </c>
    </row>
    <row r="1563">
      <c r="A1563" s="1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1">
        <v>12.24</v>
      </c>
      <c r="G1563" s="3">
        <v>45217.0</v>
      </c>
      <c r="H1563" s="5">
        <f t="shared" si="1"/>
        <v>18</v>
      </c>
      <c r="I1563" s="6">
        <f t="shared" si="2"/>
        <v>10</v>
      </c>
      <c r="J1563" s="6">
        <f t="shared" si="3"/>
        <v>2023</v>
      </c>
    </row>
    <row r="1564">
      <c r="A1564" s="1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1">
        <v>12.32</v>
      </c>
      <c r="G1564" s="3">
        <v>45217.0</v>
      </c>
      <c r="H1564" s="5">
        <f t="shared" si="1"/>
        <v>18</v>
      </c>
      <c r="I1564" s="6">
        <f t="shared" si="2"/>
        <v>10</v>
      </c>
      <c r="J1564" s="6">
        <f t="shared" si="3"/>
        <v>2023</v>
      </c>
    </row>
    <row r="1565">
      <c r="A1565" s="1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1">
        <v>3.05</v>
      </c>
      <c r="G1565" s="3">
        <v>45217.0</v>
      </c>
      <c r="H1565" s="5">
        <f t="shared" si="1"/>
        <v>18</v>
      </c>
      <c r="I1565" s="6">
        <f t="shared" si="2"/>
        <v>10</v>
      </c>
      <c r="J1565" s="6">
        <f t="shared" si="3"/>
        <v>2023</v>
      </c>
    </row>
    <row r="1566">
      <c r="A1566" s="1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1">
        <v>52.46</v>
      </c>
      <c r="G1566" s="3">
        <v>45217.0</v>
      </c>
      <c r="H1566" s="5">
        <f t="shared" si="1"/>
        <v>18</v>
      </c>
      <c r="I1566" s="6">
        <f t="shared" si="2"/>
        <v>10</v>
      </c>
      <c r="J1566" s="6">
        <f t="shared" si="3"/>
        <v>2023</v>
      </c>
    </row>
    <row r="1567">
      <c r="A1567" s="1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1">
        <v>10.31</v>
      </c>
      <c r="G1567" s="3">
        <v>45217.0</v>
      </c>
      <c r="H1567" s="5">
        <f t="shared" si="1"/>
        <v>18</v>
      </c>
      <c r="I1567" s="6">
        <f t="shared" si="2"/>
        <v>10</v>
      </c>
      <c r="J1567" s="6">
        <f t="shared" si="3"/>
        <v>2023</v>
      </c>
    </row>
    <row r="1568">
      <c r="A1568" s="1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1">
        <v>4.14</v>
      </c>
      <c r="G1568" s="3">
        <v>45217.0</v>
      </c>
      <c r="H1568" s="5">
        <f t="shared" si="1"/>
        <v>18</v>
      </c>
      <c r="I1568" s="6">
        <f t="shared" si="2"/>
        <v>10</v>
      </c>
      <c r="J1568" s="6">
        <f t="shared" si="3"/>
        <v>2023</v>
      </c>
    </row>
    <row r="1569">
      <c r="A1569" s="1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1">
        <v>3.73</v>
      </c>
      <c r="G1569" s="3">
        <v>45217.0</v>
      </c>
      <c r="H1569" s="5">
        <f t="shared" si="1"/>
        <v>18</v>
      </c>
      <c r="I1569" s="6">
        <f t="shared" si="2"/>
        <v>10</v>
      </c>
      <c r="J1569" s="6">
        <f t="shared" si="3"/>
        <v>2023</v>
      </c>
    </row>
    <row r="1570">
      <c r="A1570" s="1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1">
        <v>59.43</v>
      </c>
      <c r="G1570" s="3">
        <v>45218.0</v>
      </c>
      <c r="H1570" s="5">
        <f t="shared" si="1"/>
        <v>19</v>
      </c>
      <c r="I1570" s="6">
        <f t="shared" si="2"/>
        <v>10</v>
      </c>
      <c r="J1570" s="6">
        <f t="shared" si="3"/>
        <v>2023</v>
      </c>
    </row>
    <row r="1571">
      <c r="A1571" s="1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1">
        <v>33.85</v>
      </c>
      <c r="G1571" s="3">
        <v>45218.0</v>
      </c>
      <c r="H1571" s="5">
        <f t="shared" si="1"/>
        <v>19</v>
      </c>
      <c r="I1571" s="6">
        <f t="shared" si="2"/>
        <v>10</v>
      </c>
      <c r="J1571" s="6">
        <f t="shared" si="3"/>
        <v>2023</v>
      </c>
    </row>
    <row r="1572">
      <c r="A1572" s="1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1">
        <v>10.39</v>
      </c>
      <c r="G1572" s="3">
        <v>45218.0</v>
      </c>
      <c r="H1572" s="5">
        <f t="shared" si="1"/>
        <v>19</v>
      </c>
      <c r="I1572" s="6">
        <f t="shared" si="2"/>
        <v>10</v>
      </c>
      <c r="J1572" s="6">
        <f t="shared" si="3"/>
        <v>2023</v>
      </c>
    </row>
    <row r="1573">
      <c r="A1573" s="1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1">
        <v>12.86</v>
      </c>
      <c r="G1573" s="3">
        <v>45218.0</v>
      </c>
      <c r="H1573" s="5">
        <f t="shared" si="1"/>
        <v>19</v>
      </c>
      <c r="I1573" s="6">
        <f t="shared" si="2"/>
        <v>10</v>
      </c>
      <c r="J1573" s="6">
        <f t="shared" si="3"/>
        <v>2023</v>
      </c>
    </row>
    <row r="1574">
      <c r="A1574" s="1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1">
        <v>4.08</v>
      </c>
      <c r="G1574" s="3">
        <v>45219.0</v>
      </c>
      <c r="H1574" s="5">
        <f t="shared" si="1"/>
        <v>20</v>
      </c>
      <c r="I1574" s="6">
        <f t="shared" si="2"/>
        <v>10</v>
      </c>
      <c r="J1574" s="6">
        <f t="shared" si="3"/>
        <v>2023</v>
      </c>
    </row>
    <row r="1575">
      <c r="A1575" s="1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1">
        <v>13.05</v>
      </c>
      <c r="G1575" s="3">
        <v>45219.0</v>
      </c>
      <c r="H1575" s="5">
        <f t="shared" si="1"/>
        <v>20</v>
      </c>
      <c r="I1575" s="6">
        <f t="shared" si="2"/>
        <v>10</v>
      </c>
      <c r="J1575" s="6">
        <f t="shared" si="3"/>
        <v>2023</v>
      </c>
    </row>
    <row r="1576">
      <c r="A1576" s="1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1">
        <v>37.75</v>
      </c>
      <c r="G1576" s="3">
        <v>45219.0</v>
      </c>
      <c r="H1576" s="5">
        <f t="shared" si="1"/>
        <v>20</v>
      </c>
      <c r="I1576" s="6">
        <f t="shared" si="2"/>
        <v>10</v>
      </c>
      <c r="J1576" s="6">
        <f t="shared" si="3"/>
        <v>2023</v>
      </c>
    </row>
    <row r="1577">
      <c r="A1577" s="1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1">
        <v>12.91</v>
      </c>
      <c r="G1577" s="3">
        <v>45219.0</v>
      </c>
      <c r="H1577" s="5">
        <f t="shared" si="1"/>
        <v>20</v>
      </c>
      <c r="I1577" s="6">
        <f t="shared" si="2"/>
        <v>10</v>
      </c>
      <c r="J1577" s="6">
        <f t="shared" si="3"/>
        <v>2023</v>
      </c>
    </row>
    <row r="1578">
      <c r="A1578" s="1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1">
        <v>20.88</v>
      </c>
      <c r="G1578" s="3">
        <v>45219.0</v>
      </c>
      <c r="H1578" s="5">
        <f t="shared" si="1"/>
        <v>20</v>
      </c>
      <c r="I1578" s="6">
        <f t="shared" si="2"/>
        <v>10</v>
      </c>
      <c r="J1578" s="6">
        <f t="shared" si="3"/>
        <v>2023</v>
      </c>
    </row>
    <row r="1579">
      <c r="A1579" s="1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1">
        <v>36.0</v>
      </c>
      <c r="G1579" s="3">
        <v>45219.0</v>
      </c>
      <c r="H1579" s="5">
        <f t="shared" si="1"/>
        <v>20</v>
      </c>
      <c r="I1579" s="6">
        <f t="shared" si="2"/>
        <v>10</v>
      </c>
      <c r="J1579" s="6">
        <f t="shared" si="3"/>
        <v>2023</v>
      </c>
    </row>
    <row r="1580">
      <c r="A1580" s="1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1">
        <v>7.97</v>
      </c>
      <c r="G1580" s="3">
        <v>45219.0</v>
      </c>
      <c r="H1580" s="5">
        <f t="shared" si="1"/>
        <v>20</v>
      </c>
      <c r="I1580" s="6">
        <f t="shared" si="2"/>
        <v>10</v>
      </c>
      <c r="J1580" s="6">
        <f t="shared" si="3"/>
        <v>2023</v>
      </c>
    </row>
    <row r="1581">
      <c r="A1581" s="1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1">
        <v>13.81</v>
      </c>
      <c r="G1581" s="3">
        <v>45219.0</v>
      </c>
      <c r="H1581" s="5">
        <f t="shared" si="1"/>
        <v>20</v>
      </c>
      <c r="I1581" s="6">
        <f t="shared" si="2"/>
        <v>10</v>
      </c>
      <c r="J1581" s="6">
        <f t="shared" si="3"/>
        <v>2023</v>
      </c>
    </row>
    <row r="1582">
      <c r="A1582" s="1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1">
        <v>16.08</v>
      </c>
      <c r="G1582" s="3">
        <v>45220.0</v>
      </c>
      <c r="H1582" s="5">
        <f t="shared" si="1"/>
        <v>21</v>
      </c>
      <c r="I1582" s="6">
        <f t="shared" si="2"/>
        <v>10</v>
      </c>
      <c r="J1582" s="6">
        <f t="shared" si="3"/>
        <v>2023</v>
      </c>
    </row>
    <row r="1583">
      <c r="A1583" s="1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1">
        <v>11.86</v>
      </c>
      <c r="G1583" s="3">
        <v>45220.0</v>
      </c>
      <c r="H1583" s="5">
        <f t="shared" si="1"/>
        <v>21</v>
      </c>
      <c r="I1583" s="6">
        <f t="shared" si="2"/>
        <v>10</v>
      </c>
      <c r="J1583" s="6">
        <f t="shared" si="3"/>
        <v>2023</v>
      </c>
    </row>
    <row r="1584">
      <c r="A1584" s="1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1">
        <v>61.61</v>
      </c>
      <c r="G1584" s="3">
        <v>45220.0</v>
      </c>
      <c r="H1584" s="5">
        <f t="shared" si="1"/>
        <v>21</v>
      </c>
      <c r="I1584" s="6">
        <f t="shared" si="2"/>
        <v>10</v>
      </c>
      <c r="J1584" s="6">
        <f t="shared" si="3"/>
        <v>2023</v>
      </c>
    </row>
    <row r="1585">
      <c r="A1585" s="1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1">
        <v>31.66</v>
      </c>
      <c r="G1585" s="3">
        <v>45220.0</v>
      </c>
      <c r="H1585" s="5">
        <f t="shared" si="1"/>
        <v>21</v>
      </c>
      <c r="I1585" s="6">
        <f t="shared" si="2"/>
        <v>10</v>
      </c>
      <c r="J1585" s="6">
        <f t="shared" si="3"/>
        <v>2023</v>
      </c>
    </row>
    <row r="1586">
      <c r="A1586" s="1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1">
        <v>35.31</v>
      </c>
      <c r="G1586" s="3">
        <v>45220.0</v>
      </c>
      <c r="H1586" s="5">
        <f t="shared" si="1"/>
        <v>21</v>
      </c>
      <c r="I1586" s="6">
        <f t="shared" si="2"/>
        <v>10</v>
      </c>
      <c r="J1586" s="6">
        <f t="shared" si="3"/>
        <v>2023</v>
      </c>
    </row>
    <row r="1587">
      <c r="A1587" s="1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1">
        <v>11.7</v>
      </c>
      <c r="G1587" s="3">
        <v>45220.0</v>
      </c>
      <c r="H1587" s="5">
        <f t="shared" si="1"/>
        <v>21</v>
      </c>
      <c r="I1587" s="6">
        <f t="shared" si="2"/>
        <v>10</v>
      </c>
      <c r="J1587" s="6">
        <f t="shared" si="3"/>
        <v>2023</v>
      </c>
    </row>
    <row r="1588">
      <c r="A1588" s="1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1">
        <v>68.13</v>
      </c>
      <c r="G1588" s="3">
        <v>45221.0</v>
      </c>
      <c r="H1588" s="5">
        <f t="shared" si="1"/>
        <v>22</v>
      </c>
      <c r="I1588" s="6">
        <f t="shared" si="2"/>
        <v>10</v>
      </c>
      <c r="J1588" s="6">
        <f t="shared" si="3"/>
        <v>2023</v>
      </c>
    </row>
    <row r="1589">
      <c r="A1589" s="1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1">
        <v>8.87</v>
      </c>
      <c r="G1589" s="3">
        <v>45221.0</v>
      </c>
      <c r="H1589" s="5">
        <f t="shared" si="1"/>
        <v>22</v>
      </c>
      <c r="I1589" s="6">
        <f t="shared" si="2"/>
        <v>10</v>
      </c>
      <c r="J1589" s="6">
        <f t="shared" si="3"/>
        <v>2023</v>
      </c>
    </row>
    <row r="1590">
      <c r="A1590" s="1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1">
        <v>11.86</v>
      </c>
      <c r="G1590" s="3">
        <v>45221.0</v>
      </c>
      <c r="H1590" s="5">
        <f t="shared" si="1"/>
        <v>22</v>
      </c>
      <c r="I1590" s="6">
        <f t="shared" si="2"/>
        <v>10</v>
      </c>
      <c r="J1590" s="6">
        <f t="shared" si="3"/>
        <v>2023</v>
      </c>
    </row>
    <row r="1591">
      <c r="A1591" s="1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1">
        <v>14.77</v>
      </c>
      <c r="G1591" s="3">
        <v>45221.0</v>
      </c>
      <c r="H1591" s="5">
        <f t="shared" si="1"/>
        <v>22</v>
      </c>
      <c r="I1591" s="6">
        <f t="shared" si="2"/>
        <v>10</v>
      </c>
      <c r="J1591" s="6">
        <f t="shared" si="3"/>
        <v>2023</v>
      </c>
    </row>
    <row r="1592">
      <c r="A1592" s="1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1">
        <v>10.88</v>
      </c>
      <c r="G1592" s="3">
        <v>45222.0</v>
      </c>
      <c r="H1592" s="5">
        <f t="shared" si="1"/>
        <v>23</v>
      </c>
      <c r="I1592" s="6">
        <f t="shared" si="2"/>
        <v>10</v>
      </c>
      <c r="J1592" s="6">
        <f t="shared" si="3"/>
        <v>2023</v>
      </c>
    </row>
    <row r="1593">
      <c r="A1593" s="1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1">
        <v>37.78</v>
      </c>
      <c r="G1593" s="3">
        <v>45222.0</v>
      </c>
      <c r="H1593" s="5">
        <f t="shared" si="1"/>
        <v>23</v>
      </c>
      <c r="I1593" s="6">
        <f t="shared" si="2"/>
        <v>10</v>
      </c>
      <c r="J1593" s="6">
        <f t="shared" si="3"/>
        <v>2023</v>
      </c>
    </row>
    <row r="1594">
      <c r="A1594" s="1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1">
        <v>13.91</v>
      </c>
      <c r="G1594" s="3">
        <v>45222.0</v>
      </c>
      <c r="H1594" s="5">
        <f t="shared" si="1"/>
        <v>23</v>
      </c>
      <c r="I1594" s="6">
        <f t="shared" si="2"/>
        <v>10</v>
      </c>
      <c r="J1594" s="6">
        <f t="shared" si="3"/>
        <v>2023</v>
      </c>
    </row>
    <row r="1595">
      <c r="A1595" s="1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1">
        <v>17.66</v>
      </c>
      <c r="G1595" s="3">
        <v>45222.0</v>
      </c>
      <c r="H1595" s="5">
        <f t="shared" si="1"/>
        <v>23</v>
      </c>
      <c r="I1595" s="6">
        <f t="shared" si="2"/>
        <v>10</v>
      </c>
      <c r="J1595" s="6">
        <f t="shared" si="3"/>
        <v>2023</v>
      </c>
    </row>
    <row r="1596">
      <c r="A1596" s="1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1">
        <v>33.32</v>
      </c>
      <c r="G1596" s="3">
        <v>45222.0</v>
      </c>
      <c r="H1596" s="5">
        <f t="shared" si="1"/>
        <v>23</v>
      </c>
      <c r="I1596" s="6">
        <f t="shared" si="2"/>
        <v>10</v>
      </c>
      <c r="J1596" s="6">
        <f t="shared" si="3"/>
        <v>2023</v>
      </c>
    </row>
    <row r="1597">
      <c r="A1597" s="1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1">
        <v>11.02</v>
      </c>
      <c r="G1597" s="3">
        <v>45222.0</v>
      </c>
      <c r="H1597" s="5">
        <f t="shared" si="1"/>
        <v>23</v>
      </c>
      <c r="I1597" s="6">
        <f t="shared" si="2"/>
        <v>10</v>
      </c>
      <c r="J1597" s="6">
        <f t="shared" si="3"/>
        <v>2023</v>
      </c>
    </row>
    <row r="1598">
      <c r="A1598" s="1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1">
        <v>76.78</v>
      </c>
      <c r="G1598" s="3">
        <v>45222.0</v>
      </c>
      <c r="H1598" s="5">
        <f t="shared" si="1"/>
        <v>23</v>
      </c>
      <c r="I1598" s="6">
        <f t="shared" si="2"/>
        <v>10</v>
      </c>
      <c r="J1598" s="6">
        <f t="shared" si="3"/>
        <v>2023</v>
      </c>
    </row>
    <row r="1599">
      <c r="A1599" s="1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1">
        <v>46.23</v>
      </c>
      <c r="G1599" s="3">
        <v>45222.0</v>
      </c>
      <c r="H1599" s="5">
        <f t="shared" si="1"/>
        <v>23</v>
      </c>
      <c r="I1599" s="6">
        <f t="shared" si="2"/>
        <v>10</v>
      </c>
      <c r="J1599" s="6">
        <f t="shared" si="3"/>
        <v>2023</v>
      </c>
    </row>
    <row r="1600">
      <c r="A1600" s="1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1">
        <v>10.46</v>
      </c>
      <c r="G1600" s="3">
        <v>45222.0</v>
      </c>
      <c r="H1600" s="5">
        <f t="shared" si="1"/>
        <v>23</v>
      </c>
      <c r="I1600" s="6">
        <f t="shared" si="2"/>
        <v>10</v>
      </c>
      <c r="J1600" s="6">
        <f t="shared" si="3"/>
        <v>2023</v>
      </c>
    </row>
    <row r="1601">
      <c r="A1601" s="1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1">
        <v>16.07</v>
      </c>
      <c r="G1601" s="3">
        <v>45222.0</v>
      </c>
      <c r="H1601" s="5">
        <f t="shared" si="1"/>
        <v>23</v>
      </c>
      <c r="I1601" s="6">
        <f t="shared" si="2"/>
        <v>10</v>
      </c>
      <c r="J1601" s="6">
        <f t="shared" si="3"/>
        <v>2023</v>
      </c>
    </row>
    <row r="1602">
      <c r="A1602" s="1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1">
        <v>22.67</v>
      </c>
      <c r="G1602" s="3">
        <v>45223.0</v>
      </c>
      <c r="H1602" s="5">
        <f t="shared" si="1"/>
        <v>24</v>
      </c>
      <c r="I1602" s="6">
        <f t="shared" si="2"/>
        <v>10</v>
      </c>
      <c r="J1602" s="6">
        <f t="shared" si="3"/>
        <v>2023</v>
      </c>
    </row>
    <row r="1603">
      <c r="A1603" s="1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1">
        <v>15.62</v>
      </c>
      <c r="G1603" s="3">
        <v>45223.0</v>
      </c>
      <c r="H1603" s="5">
        <f t="shared" si="1"/>
        <v>24</v>
      </c>
      <c r="I1603" s="6">
        <f t="shared" si="2"/>
        <v>10</v>
      </c>
      <c r="J1603" s="6">
        <f t="shared" si="3"/>
        <v>2023</v>
      </c>
    </row>
    <row r="1604">
      <c r="A1604" s="1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1">
        <v>29.28</v>
      </c>
      <c r="G1604" s="3">
        <v>45223.0</v>
      </c>
      <c r="H1604" s="5">
        <f t="shared" si="1"/>
        <v>24</v>
      </c>
      <c r="I1604" s="6">
        <f t="shared" si="2"/>
        <v>10</v>
      </c>
      <c r="J1604" s="6">
        <f t="shared" si="3"/>
        <v>2023</v>
      </c>
    </row>
    <row r="1605">
      <c r="A1605" s="1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1">
        <v>14.81</v>
      </c>
      <c r="G1605" s="3">
        <v>45223.0</v>
      </c>
      <c r="H1605" s="5">
        <f t="shared" si="1"/>
        <v>24</v>
      </c>
      <c r="I1605" s="6">
        <f t="shared" si="2"/>
        <v>10</v>
      </c>
      <c r="J1605" s="6">
        <f t="shared" si="3"/>
        <v>2023</v>
      </c>
    </row>
    <row r="1606">
      <c r="A1606" s="1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1">
        <v>13.9</v>
      </c>
      <c r="G1606" s="3">
        <v>45223.0</v>
      </c>
      <c r="H1606" s="5">
        <f t="shared" si="1"/>
        <v>24</v>
      </c>
      <c r="I1606" s="6">
        <f t="shared" si="2"/>
        <v>10</v>
      </c>
      <c r="J1606" s="6">
        <f t="shared" si="3"/>
        <v>2023</v>
      </c>
    </row>
    <row r="1607">
      <c r="A1607" s="1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1">
        <v>15.77</v>
      </c>
      <c r="G1607" s="3">
        <v>45223.0</v>
      </c>
      <c r="H1607" s="5">
        <f t="shared" si="1"/>
        <v>24</v>
      </c>
      <c r="I1607" s="6">
        <f t="shared" si="2"/>
        <v>10</v>
      </c>
      <c r="J1607" s="6">
        <f t="shared" si="3"/>
        <v>2023</v>
      </c>
    </row>
    <row r="1608">
      <c r="A1608" s="1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1">
        <v>48.63</v>
      </c>
      <c r="G1608" s="3">
        <v>45223.0</v>
      </c>
      <c r="H1608" s="5">
        <f t="shared" si="1"/>
        <v>24</v>
      </c>
      <c r="I1608" s="6">
        <f t="shared" si="2"/>
        <v>10</v>
      </c>
      <c r="J1608" s="6">
        <f t="shared" si="3"/>
        <v>2023</v>
      </c>
    </row>
    <row r="1609">
      <c r="A1609" s="1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1">
        <v>65.88</v>
      </c>
      <c r="G1609" s="3">
        <v>45224.0</v>
      </c>
      <c r="H1609" s="5">
        <f t="shared" si="1"/>
        <v>25</v>
      </c>
      <c r="I1609" s="6">
        <f t="shared" si="2"/>
        <v>10</v>
      </c>
      <c r="J1609" s="6">
        <f t="shared" si="3"/>
        <v>2023</v>
      </c>
    </row>
    <row r="1610">
      <c r="A1610" s="1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1">
        <v>14.53</v>
      </c>
      <c r="G1610" s="3">
        <v>45224.0</v>
      </c>
      <c r="H1610" s="5">
        <f t="shared" si="1"/>
        <v>25</v>
      </c>
      <c r="I1610" s="6">
        <f t="shared" si="2"/>
        <v>10</v>
      </c>
      <c r="J1610" s="6">
        <f t="shared" si="3"/>
        <v>2023</v>
      </c>
    </row>
    <row r="1611">
      <c r="A1611" s="1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1">
        <v>10.18</v>
      </c>
      <c r="G1611" s="3">
        <v>45224.0</v>
      </c>
      <c r="H1611" s="5">
        <f t="shared" si="1"/>
        <v>25</v>
      </c>
      <c r="I1611" s="6">
        <f t="shared" si="2"/>
        <v>10</v>
      </c>
      <c r="J1611" s="6">
        <f t="shared" si="3"/>
        <v>2023</v>
      </c>
    </row>
    <row r="1612">
      <c r="A1612" s="1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1">
        <v>36.23</v>
      </c>
      <c r="G1612" s="3">
        <v>45224.0</v>
      </c>
      <c r="H1612" s="5">
        <f t="shared" si="1"/>
        <v>25</v>
      </c>
      <c r="I1612" s="6">
        <f t="shared" si="2"/>
        <v>10</v>
      </c>
      <c r="J1612" s="6">
        <f t="shared" si="3"/>
        <v>2023</v>
      </c>
    </row>
    <row r="1613">
      <c r="A1613" s="1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1">
        <v>35.76</v>
      </c>
      <c r="G1613" s="3">
        <v>45224.0</v>
      </c>
      <c r="H1613" s="5">
        <f t="shared" si="1"/>
        <v>25</v>
      </c>
      <c r="I1613" s="6">
        <f t="shared" si="2"/>
        <v>10</v>
      </c>
      <c r="J1613" s="6">
        <f t="shared" si="3"/>
        <v>2023</v>
      </c>
    </row>
    <row r="1614">
      <c r="A1614" s="1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1">
        <v>10.18</v>
      </c>
      <c r="G1614" s="3">
        <v>45224.0</v>
      </c>
      <c r="H1614" s="5">
        <f t="shared" si="1"/>
        <v>25</v>
      </c>
      <c r="I1614" s="6">
        <f t="shared" si="2"/>
        <v>10</v>
      </c>
      <c r="J1614" s="6">
        <f t="shared" si="3"/>
        <v>2023</v>
      </c>
    </row>
    <row r="1615">
      <c r="A1615" s="1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1">
        <v>69.53</v>
      </c>
      <c r="G1615" s="3">
        <v>45225.0</v>
      </c>
      <c r="H1615" s="5">
        <f t="shared" si="1"/>
        <v>26</v>
      </c>
      <c r="I1615" s="6">
        <f t="shared" si="2"/>
        <v>10</v>
      </c>
      <c r="J1615" s="6">
        <f t="shared" si="3"/>
        <v>2023</v>
      </c>
    </row>
    <row r="1616">
      <c r="A1616" s="1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1">
        <v>14.77</v>
      </c>
      <c r="G1616" s="3">
        <v>45225.0</v>
      </c>
      <c r="H1616" s="5">
        <f t="shared" si="1"/>
        <v>26</v>
      </c>
      <c r="I1616" s="6">
        <f t="shared" si="2"/>
        <v>10</v>
      </c>
      <c r="J1616" s="6">
        <f t="shared" si="3"/>
        <v>2023</v>
      </c>
    </row>
    <row r="1617">
      <c r="A1617" s="1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1">
        <v>18.69</v>
      </c>
      <c r="G1617" s="3">
        <v>45225.0</v>
      </c>
      <c r="H1617" s="5">
        <f t="shared" si="1"/>
        <v>26</v>
      </c>
      <c r="I1617" s="6">
        <f t="shared" si="2"/>
        <v>10</v>
      </c>
      <c r="J1617" s="6">
        <f t="shared" si="3"/>
        <v>2023</v>
      </c>
    </row>
    <row r="1618">
      <c r="A1618" s="1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1">
        <v>52.9</v>
      </c>
      <c r="G1618" s="3">
        <v>45225.0</v>
      </c>
      <c r="H1618" s="5">
        <f t="shared" si="1"/>
        <v>26</v>
      </c>
      <c r="I1618" s="6">
        <f t="shared" si="2"/>
        <v>10</v>
      </c>
      <c r="J1618" s="6">
        <f t="shared" si="3"/>
        <v>2023</v>
      </c>
    </row>
    <row r="1619">
      <c r="A1619" s="1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1">
        <v>10.62</v>
      </c>
      <c r="G1619" s="3">
        <v>45225.0</v>
      </c>
      <c r="H1619" s="5">
        <f t="shared" si="1"/>
        <v>26</v>
      </c>
      <c r="I1619" s="6">
        <f t="shared" si="2"/>
        <v>10</v>
      </c>
      <c r="J1619" s="6">
        <f t="shared" si="3"/>
        <v>2023</v>
      </c>
    </row>
    <row r="1620">
      <c r="A1620" s="1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1">
        <v>23.67</v>
      </c>
      <c r="G1620" s="3">
        <v>45225.0</v>
      </c>
      <c r="H1620" s="5">
        <f t="shared" si="1"/>
        <v>26</v>
      </c>
      <c r="I1620" s="6">
        <f t="shared" si="2"/>
        <v>10</v>
      </c>
      <c r="J1620" s="6">
        <f t="shared" si="3"/>
        <v>2023</v>
      </c>
    </row>
    <row r="1621">
      <c r="A1621" s="1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1">
        <v>2.93</v>
      </c>
      <c r="G1621" s="3">
        <v>45226.0</v>
      </c>
      <c r="H1621" s="5">
        <f t="shared" si="1"/>
        <v>27</v>
      </c>
      <c r="I1621" s="6">
        <f t="shared" si="2"/>
        <v>10</v>
      </c>
      <c r="J1621" s="6">
        <f t="shared" si="3"/>
        <v>2023</v>
      </c>
    </row>
    <row r="1622">
      <c r="A1622" s="1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1">
        <v>72.92</v>
      </c>
      <c r="G1622" s="3">
        <v>45226.0</v>
      </c>
      <c r="H1622" s="5">
        <f t="shared" si="1"/>
        <v>27</v>
      </c>
      <c r="I1622" s="6">
        <f t="shared" si="2"/>
        <v>10</v>
      </c>
      <c r="J1622" s="6">
        <f t="shared" si="3"/>
        <v>2023</v>
      </c>
    </row>
    <row r="1623">
      <c r="A1623" s="1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1">
        <v>18.28</v>
      </c>
      <c r="G1623" s="3">
        <v>45226.0</v>
      </c>
      <c r="H1623" s="5">
        <f t="shared" si="1"/>
        <v>27</v>
      </c>
      <c r="I1623" s="6">
        <f t="shared" si="2"/>
        <v>10</v>
      </c>
      <c r="J1623" s="6">
        <f t="shared" si="3"/>
        <v>2023</v>
      </c>
    </row>
    <row r="1624">
      <c r="A1624" s="1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1">
        <v>10.89</v>
      </c>
      <c r="G1624" s="3">
        <v>45226.0</v>
      </c>
      <c r="H1624" s="5">
        <f t="shared" si="1"/>
        <v>27</v>
      </c>
      <c r="I1624" s="6">
        <f t="shared" si="2"/>
        <v>10</v>
      </c>
      <c r="J1624" s="6">
        <f t="shared" si="3"/>
        <v>2023</v>
      </c>
    </row>
    <row r="1625">
      <c r="A1625" s="1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1">
        <v>31.01</v>
      </c>
      <c r="G1625" s="3">
        <v>45226.0</v>
      </c>
      <c r="H1625" s="5">
        <f t="shared" si="1"/>
        <v>27</v>
      </c>
      <c r="I1625" s="6">
        <f t="shared" si="2"/>
        <v>10</v>
      </c>
      <c r="J1625" s="6">
        <f t="shared" si="3"/>
        <v>2023</v>
      </c>
    </row>
    <row r="1626">
      <c r="A1626" s="1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1">
        <v>49.78</v>
      </c>
      <c r="G1626" s="3">
        <v>45227.0</v>
      </c>
      <c r="H1626" s="5">
        <f t="shared" si="1"/>
        <v>28</v>
      </c>
      <c r="I1626" s="6">
        <f t="shared" si="2"/>
        <v>10</v>
      </c>
      <c r="J1626" s="6">
        <f t="shared" si="3"/>
        <v>2023</v>
      </c>
    </row>
    <row r="1627">
      <c r="A1627" s="1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1">
        <v>13.53</v>
      </c>
      <c r="G1627" s="3">
        <v>45227.0</v>
      </c>
      <c r="H1627" s="5">
        <f t="shared" si="1"/>
        <v>28</v>
      </c>
      <c r="I1627" s="6">
        <f t="shared" si="2"/>
        <v>10</v>
      </c>
      <c r="J1627" s="6">
        <f t="shared" si="3"/>
        <v>2023</v>
      </c>
    </row>
    <row r="1628">
      <c r="A1628" s="1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1">
        <v>15.42</v>
      </c>
      <c r="G1628" s="3">
        <v>45227.0</v>
      </c>
      <c r="H1628" s="5">
        <f t="shared" si="1"/>
        <v>28</v>
      </c>
      <c r="I1628" s="6">
        <f t="shared" si="2"/>
        <v>10</v>
      </c>
      <c r="J1628" s="6">
        <f t="shared" si="3"/>
        <v>2023</v>
      </c>
    </row>
    <row r="1629">
      <c r="A1629" s="1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1">
        <v>54.34</v>
      </c>
      <c r="G1629" s="3">
        <v>45227.0</v>
      </c>
      <c r="H1629" s="5">
        <f t="shared" si="1"/>
        <v>28</v>
      </c>
      <c r="I1629" s="6">
        <f t="shared" si="2"/>
        <v>10</v>
      </c>
      <c r="J1629" s="6">
        <f t="shared" si="3"/>
        <v>2023</v>
      </c>
    </row>
    <row r="1630">
      <c r="A1630" s="1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1">
        <v>29.36</v>
      </c>
      <c r="G1630" s="3">
        <v>45231.0</v>
      </c>
      <c r="H1630" s="5">
        <f t="shared" si="1"/>
        <v>1</v>
      </c>
      <c r="I1630" s="6">
        <f t="shared" si="2"/>
        <v>11</v>
      </c>
      <c r="J1630" s="6">
        <f t="shared" si="3"/>
        <v>2023</v>
      </c>
    </row>
    <row r="1631">
      <c r="A1631" s="1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1">
        <v>12.04</v>
      </c>
      <c r="G1631" s="3">
        <v>45231.0</v>
      </c>
      <c r="H1631" s="5">
        <f t="shared" si="1"/>
        <v>1</v>
      </c>
      <c r="I1631" s="6">
        <f t="shared" si="2"/>
        <v>11</v>
      </c>
      <c r="J1631" s="6">
        <f t="shared" si="3"/>
        <v>2023</v>
      </c>
    </row>
    <row r="1632">
      <c r="A1632" s="1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1">
        <v>39.64</v>
      </c>
      <c r="G1632" s="3">
        <v>45231.0</v>
      </c>
      <c r="H1632" s="5">
        <f t="shared" si="1"/>
        <v>1</v>
      </c>
      <c r="I1632" s="6">
        <f t="shared" si="2"/>
        <v>11</v>
      </c>
      <c r="J1632" s="6">
        <f t="shared" si="3"/>
        <v>2023</v>
      </c>
    </row>
    <row r="1633">
      <c r="A1633" s="1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1">
        <v>52.77</v>
      </c>
      <c r="G1633" s="3">
        <v>45231.0</v>
      </c>
      <c r="H1633" s="5">
        <f t="shared" si="1"/>
        <v>1</v>
      </c>
      <c r="I1633" s="6">
        <f t="shared" si="2"/>
        <v>11</v>
      </c>
      <c r="J1633" s="6">
        <f t="shared" si="3"/>
        <v>2023</v>
      </c>
    </row>
    <row r="1634">
      <c r="A1634" s="1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1">
        <v>2.28</v>
      </c>
      <c r="G1634" s="3">
        <v>45231.0</v>
      </c>
      <c r="H1634" s="5">
        <f t="shared" si="1"/>
        <v>1</v>
      </c>
      <c r="I1634" s="6">
        <f t="shared" si="2"/>
        <v>11</v>
      </c>
      <c r="J1634" s="6">
        <f t="shared" si="3"/>
        <v>2023</v>
      </c>
    </row>
    <row r="1635">
      <c r="A1635" s="1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1">
        <v>57.49</v>
      </c>
      <c r="G1635" s="3">
        <v>45231.0</v>
      </c>
      <c r="H1635" s="5">
        <f t="shared" si="1"/>
        <v>1</v>
      </c>
      <c r="I1635" s="6">
        <f t="shared" si="2"/>
        <v>11</v>
      </c>
      <c r="J1635" s="6">
        <f t="shared" si="3"/>
        <v>2023</v>
      </c>
    </row>
    <row r="1636">
      <c r="A1636" s="1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1">
        <v>57.79</v>
      </c>
      <c r="G1636" s="3">
        <v>45231.0</v>
      </c>
      <c r="H1636" s="5">
        <f t="shared" si="1"/>
        <v>1</v>
      </c>
      <c r="I1636" s="6">
        <f t="shared" si="2"/>
        <v>11</v>
      </c>
      <c r="J1636" s="6">
        <f t="shared" si="3"/>
        <v>2023</v>
      </c>
    </row>
    <row r="1637">
      <c r="A1637" s="1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1">
        <v>21.24</v>
      </c>
      <c r="G1637" s="3">
        <v>45231.0</v>
      </c>
      <c r="H1637" s="5">
        <f t="shared" si="1"/>
        <v>1</v>
      </c>
      <c r="I1637" s="6">
        <f t="shared" si="2"/>
        <v>11</v>
      </c>
      <c r="J1637" s="6">
        <f t="shared" si="3"/>
        <v>2023</v>
      </c>
    </row>
    <row r="1638">
      <c r="A1638" s="1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1">
        <v>37.5</v>
      </c>
      <c r="G1638" s="3">
        <v>45231.0</v>
      </c>
      <c r="H1638" s="5">
        <f t="shared" si="1"/>
        <v>1</v>
      </c>
      <c r="I1638" s="6">
        <f t="shared" si="2"/>
        <v>11</v>
      </c>
      <c r="J1638" s="6">
        <f t="shared" si="3"/>
        <v>2023</v>
      </c>
    </row>
    <row r="1639">
      <c r="A1639" s="1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1">
        <v>36.42</v>
      </c>
      <c r="G1639" s="3">
        <v>45232.0</v>
      </c>
      <c r="H1639" s="5">
        <f t="shared" si="1"/>
        <v>2</v>
      </c>
      <c r="I1639" s="6">
        <f t="shared" si="2"/>
        <v>11</v>
      </c>
      <c r="J1639" s="6">
        <f t="shared" si="3"/>
        <v>2023</v>
      </c>
    </row>
    <row r="1640">
      <c r="A1640" s="1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1">
        <v>1.97</v>
      </c>
      <c r="G1640" s="3">
        <v>45232.0</v>
      </c>
      <c r="H1640" s="5">
        <f t="shared" si="1"/>
        <v>2</v>
      </c>
      <c r="I1640" s="6">
        <f t="shared" si="2"/>
        <v>11</v>
      </c>
      <c r="J1640" s="6">
        <f t="shared" si="3"/>
        <v>2023</v>
      </c>
    </row>
    <row r="1641">
      <c r="A1641" s="1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1">
        <v>10.88</v>
      </c>
      <c r="G1641" s="3">
        <v>45232.0</v>
      </c>
      <c r="H1641" s="5">
        <f t="shared" si="1"/>
        <v>2</v>
      </c>
      <c r="I1641" s="6">
        <f t="shared" si="2"/>
        <v>11</v>
      </c>
      <c r="J1641" s="6">
        <f t="shared" si="3"/>
        <v>2023</v>
      </c>
    </row>
    <row r="1642">
      <c r="A1642" s="1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1">
        <v>2.5</v>
      </c>
      <c r="G1642" s="3">
        <v>45232.0</v>
      </c>
      <c r="H1642" s="5">
        <f t="shared" si="1"/>
        <v>2</v>
      </c>
      <c r="I1642" s="6">
        <f t="shared" si="2"/>
        <v>11</v>
      </c>
      <c r="J1642" s="6">
        <f t="shared" si="3"/>
        <v>2023</v>
      </c>
    </row>
    <row r="1643">
      <c r="A1643" s="1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1">
        <v>38.19</v>
      </c>
      <c r="G1643" s="3">
        <v>45232.0</v>
      </c>
      <c r="H1643" s="5">
        <f t="shared" si="1"/>
        <v>2</v>
      </c>
      <c r="I1643" s="6">
        <f t="shared" si="2"/>
        <v>11</v>
      </c>
      <c r="J1643" s="6">
        <f t="shared" si="3"/>
        <v>2023</v>
      </c>
    </row>
    <row r="1644">
      <c r="A1644" s="1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1">
        <v>74.26</v>
      </c>
      <c r="G1644" s="3">
        <v>45232.0</v>
      </c>
      <c r="H1644" s="5">
        <f t="shared" si="1"/>
        <v>2</v>
      </c>
      <c r="I1644" s="6">
        <f t="shared" si="2"/>
        <v>11</v>
      </c>
      <c r="J1644" s="6">
        <f t="shared" si="3"/>
        <v>2023</v>
      </c>
    </row>
    <row r="1645">
      <c r="A1645" s="1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1">
        <v>20.53</v>
      </c>
      <c r="G1645" s="3">
        <v>45233.0</v>
      </c>
      <c r="H1645" s="5">
        <f t="shared" si="1"/>
        <v>3</v>
      </c>
      <c r="I1645" s="6">
        <f t="shared" si="2"/>
        <v>11</v>
      </c>
      <c r="J1645" s="6">
        <f t="shared" si="3"/>
        <v>2023</v>
      </c>
    </row>
    <row r="1646">
      <c r="A1646" s="1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1">
        <v>34.32</v>
      </c>
      <c r="G1646" s="3">
        <v>45233.0</v>
      </c>
      <c r="H1646" s="5">
        <f t="shared" si="1"/>
        <v>3</v>
      </c>
      <c r="I1646" s="6">
        <f t="shared" si="2"/>
        <v>11</v>
      </c>
      <c r="J1646" s="6">
        <f t="shared" si="3"/>
        <v>2023</v>
      </c>
    </row>
    <row r="1647">
      <c r="A1647" s="1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1">
        <v>39.01</v>
      </c>
      <c r="G1647" s="3">
        <v>45233.0</v>
      </c>
      <c r="H1647" s="5">
        <f t="shared" si="1"/>
        <v>3</v>
      </c>
      <c r="I1647" s="6">
        <f t="shared" si="2"/>
        <v>11</v>
      </c>
      <c r="J1647" s="6">
        <f t="shared" si="3"/>
        <v>2023</v>
      </c>
    </row>
    <row r="1648">
      <c r="A1648" s="1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1">
        <v>28.47</v>
      </c>
      <c r="G1648" s="3">
        <v>45233.0</v>
      </c>
      <c r="H1648" s="5">
        <f t="shared" si="1"/>
        <v>3</v>
      </c>
      <c r="I1648" s="6">
        <f t="shared" si="2"/>
        <v>11</v>
      </c>
      <c r="J1648" s="6">
        <f t="shared" si="3"/>
        <v>2023</v>
      </c>
    </row>
    <row r="1649">
      <c r="A1649" s="1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1">
        <v>12.41</v>
      </c>
      <c r="G1649" s="3">
        <v>45233.0</v>
      </c>
      <c r="H1649" s="5">
        <f t="shared" si="1"/>
        <v>3</v>
      </c>
      <c r="I1649" s="6">
        <f t="shared" si="2"/>
        <v>11</v>
      </c>
      <c r="J1649" s="6">
        <f t="shared" si="3"/>
        <v>2023</v>
      </c>
    </row>
    <row r="1650">
      <c r="A1650" s="1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1">
        <v>33.5</v>
      </c>
      <c r="G1650" s="3">
        <v>45233.0</v>
      </c>
      <c r="H1650" s="5">
        <f t="shared" si="1"/>
        <v>3</v>
      </c>
      <c r="I1650" s="6">
        <f t="shared" si="2"/>
        <v>11</v>
      </c>
      <c r="J1650" s="6">
        <f t="shared" si="3"/>
        <v>2023</v>
      </c>
    </row>
    <row r="1651">
      <c r="A1651" s="1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1">
        <v>52.31</v>
      </c>
      <c r="G1651" s="3">
        <v>45234.0</v>
      </c>
      <c r="H1651" s="5">
        <f t="shared" si="1"/>
        <v>4</v>
      </c>
      <c r="I1651" s="6">
        <f t="shared" si="2"/>
        <v>11</v>
      </c>
      <c r="J1651" s="6">
        <f t="shared" si="3"/>
        <v>2023</v>
      </c>
    </row>
    <row r="1652">
      <c r="A1652" s="1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1">
        <v>29.29</v>
      </c>
      <c r="G1652" s="3">
        <v>45234.0</v>
      </c>
      <c r="H1652" s="5">
        <f t="shared" si="1"/>
        <v>4</v>
      </c>
      <c r="I1652" s="6">
        <f t="shared" si="2"/>
        <v>11</v>
      </c>
      <c r="J1652" s="6">
        <f t="shared" si="3"/>
        <v>2023</v>
      </c>
    </row>
    <row r="1653">
      <c r="A1653" s="1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1">
        <v>34.56</v>
      </c>
      <c r="G1653" s="3">
        <v>45234.0</v>
      </c>
      <c r="H1653" s="5">
        <f t="shared" si="1"/>
        <v>4</v>
      </c>
      <c r="I1653" s="6">
        <f t="shared" si="2"/>
        <v>11</v>
      </c>
      <c r="J1653" s="6">
        <f t="shared" si="3"/>
        <v>2023</v>
      </c>
    </row>
    <row r="1654">
      <c r="A1654" s="1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1">
        <v>36.81</v>
      </c>
      <c r="G1654" s="3">
        <v>45234.0</v>
      </c>
      <c r="H1654" s="5">
        <f t="shared" si="1"/>
        <v>4</v>
      </c>
      <c r="I1654" s="6">
        <f t="shared" si="2"/>
        <v>11</v>
      </c>
      <c r="J1654" s="6">
        <f t="shared" si="3"/>
        <v>2023</v>
      </c>
    </row>
    <row r="1655">
      <c r="A1655" s="1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1">
        <v>65.44</v>
      </c>
      <c r="G1655" s="3">
        <v>45234.0</v>
      </c>
      <c r="H1655" s="5">
        <f t="shared" si="1"/>
        <v>4</v>
      </c>
      <c r="I1655" s="6">
        <f t="shared" si="2"/>
        <v>11</v>
      </c>
      <c r="J1655" s="6">
        <f t="shared" si="3"/>
        <v>2023</v>
      </c>
    </row>
    <row r="1656">
      <c r="A1656" s="1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1">
        <v>14.88</v>
      </c>
      <c r="G1656" s="3">
        <v>45234.0</v>
      </c>
      <c r="H1656" s="5">
        <f t="shared" si="1"/>
        <v>4</v>
      </c>
      <c r="I1656" s="6">
        <f t="shared" si="2"/>
        <v>11</v>
      </c>
      <c r="J1656" s="6">
        <f t="shared" si="3"/>
        <v>2023</v>
      </c>
    </row>
    <row r="1657">
      <c r="A1657" s="1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1">
        <v>38.62</v>
      </c>
      <c r="G1657" s="3">
        <v>45235.0</v>
      </c>
      <c r="H1657" s="5">
        <f t="shared" si="1"/>
        <v>5</v>
      </c>
      <c r="I1657" s="6">
        <f t="shared" si="2"/>
        <v>11</v>
      </c>
      <c r="J1657" s="6">
        <f t="shared" si="3"/>
        <v>2023</v>
      </c>
    </row>
    <row r="1658">
      <c r="A1658" s="1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1">
        <v>33.88</v>
      </c>
      <c r="G1658" s="3">
        <v>45235.0</v>
      </c>
      <c r="H1658" s="5">
        <f t="shared" si="1"/>
        <v>5</v>
      </c>
      <c r="I1658" s="6">
        <f t="shared" si="2"/>
        <v>11</v>
      </c>
      <c r="J1658" s="6">
        <f t="shared" si="3"/>
        <v>2023</v>
      </c>
    </row>
    <row r="1659">
      <c r="A1659" s="1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1">
        <v>27.96</v>
      </c>
      <c r="G1659" s="3">
        <v>45235.0</v>
      </c>
      <c r="H1659" s="5">
        <f t="shared" si="1"/>
        <v>5</v>
      </c>
      <c r="I1659" s="6">
        <f t="shared" si="2"/>
        <v>11</v>
      </c>
      <c r="J1659" s="6">
        <f t="shared" si="3"/>
        <v>2023</v>
      </c>
    </row>
    <row r="1660">
      <c r="A1660" s="1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1">
        <v>11.67</v>
      </c>
      <c r="G1660" s="3">
        <v>45235.0</v>
      </c>
      <c r="H1660" s="5">
        <f t="shared" si="1"/>
        <v>5</v>
      </c>
      <c r="I1660" s="6">
        <f t="shared" si="2"/>
        <v>11</v>
      </c>
      <c r="J1660" s="6">
        <f t="shared" si="3"/>
        <v>2023</v>
      </c>
    </row>
    <row r="1661">
      <c r="A1661" s="1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1">
        <v>15.98</v>
      </c>
      <c r="G1661" s="3">
        <v>45235.0</v>
      </c>
      <c r="H1661" s="5">
        <f t="shared" si="1"/>
        <v>5</v>
      </c>
      <c r="I1661" s="6">
        <f t="shared" si="2"/>
        <v>11</v>
      </c>
      <c r="J1661" s="6">
        <f t="shared" si="3"/>
        <v>2023</v>
      </c>
    </row>
    <row r="1662">
      <c r="A1662" s="1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1">
        <v>32.6</v>
      </c>
      <c r="G1662" s="3">
        <v>45236.0</v>
      </c>
      <c r="H1662" s="5">
        <f t="shared" si="1"/>
        <v>6</v>
      </c>
      <c r="I1662" s="6">
        <f t="shared" si="2"/>
        <v>11</v>
      </c>
      <c r="J1662" s="6">
        <f t="shared" si="3"/>
        <v>2023</v>
      </c>
    </row>
    <row r="1663">
      <c r="A1663" s="1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1">
        <v>38.67</v>
      </c>
      <c r="G1663" s="3">
        <v>45236.0</v>
      </c>
      <c r="H1663" s="5">
        <f t="shared" si="1"/>
        <v>6</v>
      </c>
      <c r="I1663" s="6">
        <f t="shared" si="2"/>
        <v>11</v>
      </c>
      <c r="J1663" s="6">
        <f t="shared" si="3"/>
        <v>2023</v>
      </c>
    </row>
    <row r="1664">
      <c r="A1664" s="1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1">
        <v>18.31</v>
      </c>
      <c r="G1664" s="3">
        <v>45236.0</v>
      </c>
      <c r="H1664" s="5">
        <f t="shared" si="1"/>
        <v>6</v>
      </c>
      <c r="I1664" s="6">
        <f t="shared" si="2"/>
        <v>11</v>
      </c>
      <c r="J1664" s="6">
        <f t="shared" si="3"/>
        <v>2023</v>
      </c>
    </row>
    <row r="1665">
      <c r="A1665" s="1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1">
        <v>11.94</v>
      </c>
      <c r="G1665" s="3">
        <v>45236.0</v>
      </c>
      <c r="H1665" s="5">
        <f t="shared" si="1"/>
        <v>6</v>
      </c>
      <c r="I1665" s="6">
        <f t="shared" si="2"/>
        <v>11</v>
      </c>
      <c r="J1665" s="6">
        <f t="shared" si="3"/>
        <v>2023</v>
      </c>
    </row>
    <row r="1666">
      <c r="A1666" s="1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1">
        <v>10.73</v>
      </c>
      <c r="G1666" s="3">
        <v>45237.0</v>
      </c>
      <c r="H1666" s="5">
        <f t="shared" si="1"/>
        <v>7</v>
      </c>
      <c r="I1666" s="6">
        <f t="shared" si="2"/>
        <v>11</v>
      </c>
      <c r="J1666" s="6">
        <f t="shared" si="3"/>
        <v>2023</v>
      </c>
    </row>
    <row r="1667">
      <c r="A1667" s="1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1">
        <v>53.27</v>
      </c>
      <c r="G1667" s="3">
        <v>45237.0</v>
      </c>
      <c r="H1667" s="5">
        <f t="shared" si="1"/>
        <v>7</v>
      </c>
      <c r="I1667" s="6">
        <f t="shared" si="2"/>
        <v>11</v>
      </c>
      <c r="J1667" s="6">
        <f t="shared" si="3"/>
        <v>2023</v>
      </c>
    </row>
    <row r="1668">
      <c r="A1668" s="1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1">
        <v>56.0</v>
      </c>
      <c r="G1668" s="3">
        <v>45237.0</v>
      </c>
      <c r="H1668" s="5">
        <f t="shared" si="1"/>
        <v>7</v>
      </c>
      <c r="I1668" s="6">
        <f t="shared" si="2"/>
        <v>11</v>
      </c>
      <c r="J1668" s="6">
        <f t="shared" si="3"/>
        <v>2023</v>
      </c>
    </row>
    <row r="1669">
      <c r="A1669" s="1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1">
        <v>11.31</v>
      </c>
      <c r="G1669" s="3">
        <v>45237.0</v>
      </c>
      <c r="H1669" s="5">
        <f t="shared" si="1"/>
        <v>7</v>
      </c>
      <c r="I1669" s="6">
        <f t="shared" si="2"/>
        <v>11</v>
      </c>
      <c r="J1669" s="6">
        <f t="shared" si="3"/>
        <v>2023</v>
      </c>
    </row>
    <row r="1670">
      <c r="A1670" s="1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1">
        <v>13.87</v>
      </c>
      <c r="G1670" s="3">
        <v>45237.0</v>
      </c>
      <c r="H1670" s="5">
        <f t="shared" si="1"/>
        <v>7</v>
      </c>
      <c r="I1670" s="6">
        <f t="shared" si="2"/>
        <v>11</v>
      </c>
      <c r="J1670" s="6">
        <f t="shared" si="3"/>
        <v>2023</v>
      </c>
    </row>
    <row r="1671">
      <c r="A1671" s="1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1">
        <v>18.08</v>
      </c>
      <c r="G1671" s="3">
        <v>45237.0</v>
      </c>
      <c r="H1671" s="5">
        <f t="shared" si="1"/>
        <v>7</v>
      </c>
      <c r="I1671" s="6">
        <f t="shared" si="2"/>
        <v>11</v>
      </c>
      <c r="J1671" s="6">
        <f t="shared" si="3"/>
        <v>2023</v>
      </c>
    </row>
    <row r="1672">
      <c r="A1672" s="1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1">
        <v>10.47</v>
      </c>
      <c r="G1672" s="3">
        <v>45238.0</v>
      </c>
      <c r="H1672" s="5">
        <f t="shared" si="1"/>
        <v>8</v>
      </c>
      <c r="I1672" s="6">
        <f t="shared" si="2"/>
        <v>11</v>
      </c>
      <c r="J1672" s="6">
        <f t="shared" si="3"/>
        <v>2023</v>
      </c>
    </row>
    <row r="1673">
      <c r="A1673" s="1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1">
        <v>10.64</v>
      </c>
      <c r="G1673" s="3">
        <v>45238.0</v>
      </c>
      <c r="H1673" s="5">
        <f t="shared" si="1"/>
        <v>8</v>
      </c>
      <c r="I1673" s="6">
        <f t="shared" si="2"/>
        <v>11</v>
      </c>
      <c r="J1673" s="6">
        <f t="shared" si="3"/>
        <v>2023</v>
      </c>
    </row>
    <row r="1674">
      <c r="A1674" s="1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1">
        <v>13.63</v>
      </c>
      <c r="G1674" s="3">
        <v>45238.0</v>
      </c>
      <c r="H1674" s="5">
        <f t="shared" si="1"/>
        <v>8</v>
      </c>
      <c r="I1674" s="6">
        <f t="shared" si="2"/>
        <v>11</v>
      </c>
      <c r="J1674" s="6">
        <f t="shared" si="3"/>
        <v>2023</v>
      </c>
    </row>
    <row r="1675">
      <c r="A1675" s="1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1">
        <v>10.69</v>
      </c>
      <c r="G1675" s="3">
        <v>45238.0</v>
      </c>
      <c r="H1675" s="5">
        <f t="shared" si="1"/>
        <v>8</v>
      </c>
      <c r="I1675" s="6">
        <f t="shared" si="2"/>
        <v>11</v>
      </c>
      <c r="J1675" s="6">
        <f t="shared" si="3"/>
        <v>2023</v>
      </c>
    </row>
    <row r="1676">
      <c r="A1676" s="1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1">
        <v>57.38</v>
      </c>
      <c r="G1676" s="3">
        <v>45238.0</v>
      </c>
      <c r="H1676" s="5">
        <f t="shared" si="1"/>
        <v>8</v>
      </c>
      <c r="I1676" s="6">
        <f t="shared" si="2"/>
        <v>11</v>
      </c>
      <c r="J1676" s="6">
        <f t="shared" si="3"/>
        <v>2023</v>
      </c>
    </row>
    <row r="1677">
      <c r="A1677" s="1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1">
        <v>2.44</v>
      </c>
      <c r="G1677" s="3">
        <v>45238.0</v>
      </c>
      <c r="H1677" s="5">
        <f t="shared" si="1"/>
        <v>8</v>
      </c>
      <c r="I1677" s="6">
        <f t="shared" si="2"/>
        <v>11</v>
      </c>
      <c r="J1677" s="6">
        <f t="shared" si="3"/>
        <v>2023</v>
      </c>
    </row>
    <row r="1678">
      <c r="A1678" s="1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1">
        <v>14.44</v>
      </c>
      <c r="G1678" s="3">
        <v>45238.0</v>
      </c>
      <c r="H1678" s="5">
        <f t="shared" si="1"/>
        <v>8</v>
      </c>
      <c r="I1678" s="6">
        <f t="shared" si="2"/>
        <v>11</v>
      </c>
      <c r="J1678" s="6">
        <f t="shared" si="3"/>
        <v>2023</v>
      </c>
    </row>
    <row r="1679">
      <c r="A1679" s="1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1">
        <v>14.8</v>
      </c>
      <c r="G1679" s="3">
        <v>45239.0</v>
      </c>
      <c r="H1679" s="5">
        <f t="shared" si="1"/>
        <v>9</v>
      </c>
      <c r="I1679" s="6">
        <f t="shared" si="2"/>
        <v>11</v>
      </c>
      <c r="J1679" s="6">
        <f t="shared" si="3"/>
        <v>2023</v>
      </c>
    </row>
    <row r="1680">
      <c r="A1680" s="1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1">
        <v>10.84</v>
      </c>
      <c r="G1680" s="3">
        <v>45239.0</v>
      </c>
      <c r="H1680" s="5">
        <f t="shared" si="1"/>
        <v>9</v>
      </c>
      <c r="I1680" s="6">
        <f t="shared" si="2"/>
        <v>11</v>
      </c>
      <c r="J1680" s="6">
        <f t="shared" si="3"/>
        <v>2023</v>
      </c>
    </row>
    <row r="1681">
      <c r="A1681" s="1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1">
        <v>14.66</v>
      </c>
      <c r="G1681" s="3">
        <v>45239.0</v>
      </c>
      <c r="H1681" s="5">
        <f t="shared" si="1"/>
        <v>9</v>
      </c>
      <c r="I1681" s="6">
        <f t="shared" si="2"/>
        <v>11</v>
      </c>
      <c r="J1681" s="6">
        <f t="shared" si="3"/>
        <v>2023</v>
      </c>
    </row>
    <row r="1682">
      <c r="A1682" s="1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1">
        <v>12.5</v>
      </c>
      <c r="G1682" s="3">
        <v>45239.0</v>
      </c>
      <c r="H1682" s="5">
        <f t="shared" si="1"/>
        <v>9</v>
      </c>
      <c r="I1682" s="6">
        <f t="shared" si="2"/>
        <v>11</v>
      </c>
      <c r="J1682" s="6">
        <f t="shared" si="3"/>
        <v>2023</v>
      </c>
    </row>
    <row r="1683">
      <c r="A1683" s="1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1">
        <v>28.67</v>
      </c>
      <c r="G1683" s="3">
        <v>45240.0</v>
      </c>
      <c r="H1683" s="5">
        <f t="shared" si="1"/>
        <v>10</v>
      </c>
      <c r="I1683" s="6">
        <f t="shared" si="2"/>
        <v>11</v>
      </c>
      <c r="J1683" s="6">
        <f t="shared" si="3"/>
        <v>2023</v>
      </c>
    </row>
    <row r="1684">
      <c r="A1684" s="1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1">
        <v>3.92</v>
      </c>
      <c r="G1684" s="3">
        <v>45240.0</v>
      </c>
      <c r="H1684" s="5">
        <f t="shared" si="1"/>
        <v>10</v>
      </c>
      <c r="I1684" s="6">
        <f t="shared" si="2"/>
        <v>11</v>
      </c>
      <c r="J1684" s="6">
        <f t="shared" si="3"/>
        <v>2023</v>
      </c>
    </row>
    <row r="1685">
      <c r="A1685" s="1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1">
        <v>35.08</v>
      </c>
      <c r="G1685" s="3">
        <v>45240.0</v>
      </c>
      <c r="H1685" s="5">
        <f t="shared" si="1"/>
        <v>10</v>
      </c>
      <c r="I1685" s="6">
        <f t="shared" si="2"/>
        <v>11</v>
      </c>
      <c r="J1685" s="6">
        <f t="shared" si="3"/>
        <v>2023</v>
      </c>
    </row>
    <row r="1686">
      <c r="A1686" s="1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1">
        <v>27.07</v>
      </c>
      <c r="G1686" s="3">
        <v>45240.0</v>
      </c>
      <c r="H1686" s="5">
        <f t="shared" si="1"/>
        <v>10</v>
      </c>
      <c r="I1686" s="6">
        <f t="shared" si="2"/>
        <v>11</v>
      </c>
      <c r="J1686" s="6">
        <f t="shared" si="3"/>
        <v>2023</v>
      </c>
    </row>
    <row r="1687">
      <c r="A1687" s="1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1">
        <v>13.25</v>
      </c>
      <c r="G1687" s="3">
        <v>45240.0</v>
      </c>
      <c r="H1687" s="5">
        <f t="shared" si="1"/>
        <v>10</v>
      </c>
      <c r="I1687" s="6">
        <f t="shared" si="2"/>
        <v>11</v>
      </c>
      <c r="J1687" s="6">
        <f t="shared" si="3"/>
        <v>2023</v>
      </c>
    </row>
    <row r="1688">
      <c r="A1688" s="1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1">
        <v>2.99</v>
      </c>
      <c r="G1688" s="3">
        <v>45240.0</v>
      </c>
      <c r="H1688" s="5">
        <f t="shared" si="1"/>
        <v>10</v>
      </c>
      <c r="I1688" s="6">
        <f t="shared" si="2"/>
        <v>11</v>
      </c>
      <c r="J1688" s="6">
        <f t="shared" si="3"/>
        <v>2023</v>
      </c>
    </row>
    <row r="1689">
      <c r="A1689" s="1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1">
        <v>39.24</v>
      </c>
      <c r="G1689" s="3">
        <v>45240.0</v>
      </c>
      <c r="H1689" s="5">
        <f t="shared" si="1"/>
        <v>10</v>
      </c>
      <c r="I1689" s="6">
        <f t="shared" si="2"/>
        <v>11</v>
      </c>
      <c r="J1689" s="6">
        <f t="shared" si="3"/>
        <v>2023</v>
      </c>
    </row>
    <row r="1690">
      <c r="A1690" s="1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1">
        <v>56.13</v>
      </c>
      <c r="G1690" s="3">
        <v>45241.0</v>
      </c>
      <c r="H1690" s="5">
        <f t="shared" si="1"/>
        <v>11</v>
      </c>
      <c r="I1690" s="6">
        <f t="shared" si="2"/>
        <v>11</v>
      </c>
      <c r="J1690" s="6">
        <f t="shared" si="3"/>
        <v>2023</v>
      </c>
    </row>
    <row r="1691">
      <c r="A1691" s="1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1">
        <v>14.93</v>
      </c>
      <c r="G1691" s="3">
        <v>45241.0</v>
      </c>
      <c r="H1691" s="5">
        <f t="shared" si="1"/>
        <v>11</v>
      </c>
      <c r="I1691" s="6">
        <f t="shared" si="2"/>
        <v>11</v>
      </c>
      <c r="J1691" s="6">
        <f t="shared" si="3"/>
        <v>2023</v>
      </c>
    </row>
    <row r="1692">
      <c r="A1692" s="1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1">
        <v>16.06</v>
      </c>
      <c r="G1692" s="3">
        <v>45241.0</v>
      </c>
      <c r="H1692" s="5">
        <f t="shared" si="1"/>
        <v>11</v>
      </c>
      <c r="I1692" s="6">
        <f t="shared" si="2"/>
        <v>11</v>
      </c>
      <c r="J1692" s="6">
        <f t="shared" si="3"/>
        <v>2023</v>
      </c>
    </row>
    <row r="1693">
      <c r="A1693" s="1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1">
        <v>31.4</v>
      </c>
      <c r="G1693" s="3">
        <v>45241.0</v>
      </c>
      <c r="H1693" s="5">
        <f t="shared" si="1"/>
        <v>11</v>
      </c>
      <c r="I1693" s="6">
        <f t="shared" si="2"/>
        <v>11</v>
      </c>
      <c r="J1693" s="6">
        <f t="shared" si="3"/>
        <v>2023</v>
      </c>
    </row>
    <row r="1694">
      <c r="A1694" s="1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1">
        <v>17.02</v>
      </c>
      <c r="G1694" s="3">
        <v>45241.0</v>
      </c>
      <c r="H1694" s="5">
        <f t="shared" si="1"/>
        <v>11</v>
      </c>
      <c r="I1694" s="6">
        <f t="shared" si="2"/>
        <v>11</v>
      </c>
      <c r="J1694" s="6">
        <f t="shared" si="3"/>
        <v>2023</v>
      </c>
    </row>
    <row r="1695">
      <c r="A1695" s="1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1">
        <v>44.01</v>
      </c>
      <c r="G1695" s="3">
        <v>45242.0</v>
      </c>
      <c r="H1695" s="5">
        <f t="shared" si="1"/>
        <v>12</v>
      </c>
      <c r="I1695" s="6">
        <f t="shared" si="2"/>
        <v>11</v>
      </c>
      <c r="J1695" s="6">
        <f t="shared" si="3"/>
        <v>2023</v>
      </c>
    </row>
    <row r="1696">
      <c r="A1696" s="1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1">
        <v>11.75</v>
      </c>
      <c r="G1696" s="3">
        <v>45242.0</v>
      </c>
      <c r="H1696" s="5">
        <f t="shared" si="1"/>
        <v>12</v>
      </c>
      <c r="I1696" s="6">
        <f t="shared" si="2"/>
        <v>11</v>
      </c>
      <c r="J1696" s="6">
        <f t="shared" si="3"/>
        <v>2023</v>
      </c>
    </row>
    <row r="1697">
      <c r="A1697" s="1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1">
        <v>32.47</v>
      </c>
      <c r="G1697" s="3">
        <v>45242.0</v>
      </c>
      <c r="H1697" s="5">
        <f t="shared" si="1"/>
        <v>12</v>
      </c>
      <c r="I1697" s="6">
        <f t="shared" si="2"/>
        <v>11</v>
      </c>
      <c r="J1697" s="6">
        <f t="shared" si="3"/>
        <v>2023</v>
      </c>
    </row>
    <row r="1698">
      <c r="A1698" s="1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1">
        <v>14.22</v>
      </c>
      <c r="G1698" s="3">
        <v>45242.0</v>
      </c>
      <c r="H1698" s="5">
        <f t="shared" si="1"/>
        <v>12</v>
      </c>
      <c r="I1698" s="6">
        <f t="shared" si="2"/>
        <v>11</v>
      </c>
      <c r="J1698" s="6">
        <f t="shared" si="3"/>
        <v>2023</v>
      </c>
    </row>
    <row r="1699">
      <c r="A1699" s="1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1">
        <v>25.05</v>
      </c>
      <c r="G1699" s="3">
        <v>45242.0</v>
      </c>
      <c r="H1699" s="5">
        <f t="shared" si="1"/>
        <v>12</v>
      </c>
      <c r="I1699" s="6">
        <f t="shared" si="2"/>
        <v>11</v>
      </c>
      <c r="J1699" s="6">
        <f t="shared" si="3"/>
        <v>2023</v>
      </c>
    </row>
    <row r="1700">
      <c r="A1700" s="1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1">
        <v>33.48</v>
      </c>
      <c r="G1700" s="3">
        <v>45243.0</v>
      </c>
      <c r="H1700" s="5">
        <f t="shared" si="1"/>
        <v>13</v>
      </c>
      <c r="I1700" s="6">
        <f t="shared" si="2"/>
        <v>11</v>
      </c>
      <c r="J1700" s="6">
        <f t="shared" si="3"/>
        <v>2023</v>
      </c>
    </row>
    <row r="1701">
      <c r="A1701" s="1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1">
        <v>19.29</v>
      </c>
      <c r="G1701" s="3">
        <v>45243.0</v>
      </c>
      <c r="H1701" s="5">
        <f t="shared" si="1"/>
        <v>13</v>
      </c>
      <c r="I1701" s="6">
        <f t="shared" si="2"/>
        <v>11</v>
      </c>
      <c r="J1701" s="6">
        <f t="shared" si="3"/>
        <v>2023</v>
      </c>
    </row>
    <row r="1702">
      <c r="A1702" s="1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1">
        <v>43.59</v>
      </c>
      <c r="G1702" s="3">
        <v>45243.0</v>
      </c>
      <c r="H1702" s="5">
        <f t="shared" si="1"/>
        <v>13</v>
      </c>
      <c r="I1702" s="6">
        <f t="shared" si="2"/>
        <v>11</v>
      </c>
      <c r="J1702" s="6">
        <f t="shared" si="3"/>
        <v>2023</v>
      </c>
    </row>
    <row r="1703">
      <c r="A1703" s="1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1">
        <v>37.74</v>
      </c>
      <c r="G1703" s="3">
        <v>45243.0</v>
      </c>
      <c r="H1703" s="5">
        <f t="shared" si="1"/>
        <v>13</v>
      </c>
      <c r="I1703" s="6">
        <f t="shared" si="2"/>
        <v>11</v>
      </c>
      <c r="J1703" s="6">
        <f t="shared" si="3"/>
        <v>2023</v>
      </c>
    </row>
    <row r="1704">
      <c r="A1704" s="1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1">
        <v>34.01</v>
      </c>
      <c r="G1704" s="3">
        <v>45243.0</v>
      </c>
      <c r="H1704" s="5">
        <f t="shared" si="1"/>
        <v>13</v>
      </c>
      <c r="I1704" s="6">
        <f t="shared" si="2"/>
        <v>11</v>
      </c>
      <c r="J1704" s="6">
        <f t="shared" si="3"/>
        <v>2023</v>
      </c>
    </row>
    <row r="1705">
      <c r="A1705" s="1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1">
        <v>11.78</v>
      </c>
      <c r="G1705" s="3">
        <v>45244.0</v>
      </c>
      <c r="H1705" s="5">
        <f t="shared" si="1"/>
        <v>14</v>
      </c>
      <c r="I1705" s="6">
        <f t="shared" si="2"/>
        <v>11</v>
      </c>
      <c r="J1705" s="6">
        <f t="shared" si="3"/>
        <v>2023</v>
      </c>
    </row>
    <row r="1706">
      <c r="A1706" s="1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1">
        <v>31.54</v>
      </c>
      <c r="G1706" s="3">
        <v>45244.0</v>
      </c>
      <c r="H1706" s="5">
        <f t="shared" si="1"/>
        <v>14</v>
      </c>
      <c r="I1706" s="6">
        <f t="shared" si="2"/>
        <v>11</v>
      </c>
      <c r="J1706" s="6">
        <f t="shared" si="3"/>
        <v>2023</v>
      </c>
    </row>
    <row r="1707">
      <c r="A1707" s="1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1">
        <v>14.15</v>
      </c>
      <c r="G1707" s="3">
        <v>45244.0</v>
      </c>
      <c r="H1707" s="5">
        <f t="shared" si="1"/>
        <v>14</v>
      </c>
      <c r="I1707" s="6">
        <f t="shared" si="2"/>
        <v>11</v>
      </c>
      <c r="J1707" s="6">
        <f t="shared" si="3"/>
        <v>2023</v>
      </c>
    </row>
    <row r="1708">
      <c r="A1708" s="1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1">
        <v>15.48</v>
      </c>
      <c r="G1708" s="3">
        <v>45245.0</v>
      </c>
      <c r="H1708" s="5">
        <f t="shared" si="1"/>
        <v>15</v>
      </c>
      <c r="I1708" s="6">
        <f t="shared" si="2"/>
        <v>11</v>
      </c>
      <c r="J1708" s="6">
        <f t="shared" si="3"/>
        <v>2023</v>
      </c>
    </row>
    <row r="1709">
      <c r="A1709" s="1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1">
        <v>16.89</v>
      </c>
      <c r="G1709" s="3">
        <v>45245.0</v>
      </c>
      <c r="H1709" s="5">
        <f t="shared" si="1"/>
        <v>15</v>
      </c>
      <c r="I1709" s="6">
        <f t="shared" si="2"/>
        <v>11</v>
      </c>
      <c r="J1709" s="6">
        <f t="shared" si="3"/>
        <v>2023</v>
      </c>
    </row>
    <row r="1710">
      <c r="A1710" s="1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1">
        <v>16.36</v>
      </c>
      <c r="G1710" s="3">
        <v>45245.0</v>
      </c>
      <c r="H1710" s="5">
        <f t="shared" si="1"/>
        <v>15</v>
      </c>
      <c r="I1710" s="6">
        <f t="shared" si="2"/>
        <v>11</v>
      </c>
      <c r="J1710" s="6">
        <f t="shared" si="3"/>
        <v>2023</v>
      </c>
    </row>
    <row r="1711">
      <c r="A1711" s="1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1">
        <v>13.36</v>
      </c>
      <c r="G1711" s="3">
        <v>45245.0</v>
      </c>
      <c r="H1711" s="5">
        <f t="shared" si="1"/>
        <v>15</v>
      </c>
      <c r="I1711" s="6">
        <f t="shared" si="2"/>
        <v>11</v>
      </c>
      <c r="J1711" s="6">
        <f t="shared" si="3"/>
        <v>2023</v>
      </c>
    </row>
    <row r="1712">
      <c r="A1712" s="1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1">
        <v>38.8</v>
      </c>
      <c r="G1712" s="3">
        <v>45245.0</v>
      </c>
      <c r="H1712" s="5">
        <f t="shared" si="1"/>
        <v>15</v>
      </c>
      <c r="I1712" s="6">
        <f t="shared" si="2"/>
        <v>11</v>
      </c>
      <c r="J1712" s="6">
        <f t="shared" si="3"/>
        <v>2023</v>
      </c>
    </row>
    <row r="1713">
      <c r="A1713" s="1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1">
        <v>14.2</v>
      </c>
      <c r="G1713" s="3">
        <v>45245.0</v>
      </c>
      <c r="H1713" s="5">
        <f t="shared" si="1"/>
        <v>15</v>
      </c>
      <c r="I1713" s="6">
        <f t="shared" si="2"/>
        <v>11</v>
      </c>
      <c r="J1713" s="6">
        <f t="shared" si="3"/>
        <v>2023</v>
      </c>
    </row>
    <row r="1714">
      <c r="A1714" s="1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1">
        <v>16.81</v>
      </c>
      <c r="G1714" s="3">
        <v>45245.0</v>
      </c>
      <c r="H1714" s="5">
        <f t="shared" si="1"/>
        <v>15</v>
      </c>
      <c r="I1714" s="6">
        <f t="shared" si="2"/>
        <v>11</v>
      </c>
      <c r="J1714" s="6">
        <f t="shared" si="3"/>
        <v>2023</v>
      </c>
    </row>
    <row r="1715">
      <c r="A1715" s="1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1">
        <v>55.74</v>
      </c>
      <c r="G1715" s="3">
        <v>45245.0</v>
      </c>
      <c r="H1715" s="5">
        <f t="shared" si="1"/>
        <v>15</v>
      </c>
      <c r="I1715" s="6">
        <f t="shared" si="2"/>
        <v>11</v>
      </c>
      <c r="J1715" s="6">
        <f t="shared" si="3"/>
        <v>2023</v>
      </c>
    </row>
    <row r="1716">
      <c r="A1716" s="1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1">
        <v>68.65</v>
      </c>
      <c r="G1716" s="3">
        <v>45245.0</v>
      </c>
      <c r="H1716" s="5">
        <f t="shared" si="1"/>
        <v>15</v>
      </c>
      <c r="I1716" s="6">
        <f t="shared" si="2"/>
        <v>11</v>
      </c>
      <c r="J1716" s="6">
        <f t="shared" si="3"/>
        <v>2023</v>
      </c>
    </row>
    <row r="1717">
      <c r="A1717" s="1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1">
        <v>39.1</v>
      </c>
      <c r="G1717" s="3">
        <v>45245.0</v>
      </c>
      <c r="H1717" s="5">
        <f t="shared" si="1"/>
        <v>15</v>
      </c>
      <c r="I1717" s="6">
        <f t="shared" si="2"/>
        <v>11</v>
      </c>
      <c r="J1717" s="6">
        <f t="shared" si="3"/>
        <v>2023</v>
      </c>
    </row>
    <row r="1718">
      <c r="A1718" s="1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1">
        <v>12.37</v>
      </c>
      <c r="G1718" s="3">
        <v>45246.0</v>
      </c>
      <c r="H1718" s="5">
        <f t="shared" si="1"/>
        <v>16</v>
      </c>
      <c r="I1718" s="6">
        <f t="shared" si="2"/>
        <v>11</v>
      </c>
      <c r="J1718" s="6">
        <f t="shared" si="3"/>
        <v>2023</v>
      </c>
    </row>
    <row r="1719">
      <c r="A1719" s="1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1">
        <v>27.02</v>
      </c>
      <c r="G1719" s="3">
        <v>45246.0</v>
      </c>
      <c r="H1719" s="5">
        <f t="shared" si="1"/>
        <v>16</v>
      </c>
      <c r="I1719" s="6">
        <f t="shared" si="2"/>
        <v>11</v>
      </c>
      <c r="J1719" s="6">
        <f t="shared" si="3"/>
        <v>2023</v>
      </c>
    </row>
    <row r="1720">
      <c r="A1720" s="1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1">
        <v>3.67</v>
      </c>
      <c r="G1720" s="3">
        <v>45246.0</v>
      </c>
      <c r="H1720" s="5">
        <f t="shared" si="1"/>
        <v>16</v>
      </c>
      <c r="I1720" s="6">
        <f t="shared" si="2"/>
        <v>11</v>
      </c>
      <c r="J1720" s="6">
        <f t="shared" si="3"/>
        <v>2023</v>
      </c>
    </row>
    <row r="1721">
      <c r="A1721" s="1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1">
        <v>14.02</v>
      </c>
      <c r="G1721" s="3">
        <v>45246.0</v>
      </c>
      <c r="H1721" s="5">
        <f t="shared" si="1"/>
        <v>16</v>
      </c>
      <c r="I1721" s="6">
        <f t="shared" si="2"/>
        <v>11</v>
      </c>
      <c r="J1721" s="6">
        <f t="shared" si="3"/>
        <v>2023</v>
      </c>
    </row>
    <row r="1722">
      <c r="A1722" s="1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1">
        <v>40.89</v>
      </c>
      <c r="G1722" s="3">
        <v>45246.0</v>
      </c>
      <c r="H1722" s="5">
        <f t="shared" si="1"/>
        <v>16</v>
      </c>
      <c r="I1722" s="6">
        <f t="shared" si="2"/>
        <v>11</v>
      </c>
      <c r="J1722" s="6">
        <f t="shared" si="3"/>
        <v>2023</v>
      </c>
    </row>
    <row r="1723">
      <c r="A1723" s="1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1">
        <v>15.68</v>
      </c>
      <c r="G1723" s="3">
        <v>45246.0</v>
      </c>
      <c r="H1723" s="5">
        <f t="shared" si="1"/>
        <v>16</v>
      </c>
      <c r="I1723" s="6">
        <f t="shared" si="2"/>
        <v>11</v>
      </c>
      <c r="J1723" s="6">
        <f t="shared" si="3"/>
        <v>2023</v>
      </c>
    </row>
    <row r="1724">
      <c r="A1724" s="1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1">
        <v>18.89</v>
      </c>
      <c r="G1724" s="3">
        <v>45246.0</v>
      </c>
      <c r="H1724" s="5">
        <f t="shared" si="1"/>
        <v>16</v>
      </c>
      <c r="I1724" s="6">
        <f t="shared" si="2"/>
        <v>11</v>
      </c>
      <c r="J1724" s="6">
        <f t="shared" si="3"/>
        <v>2023</v>
      </c>
    </row>
    <row r="1725">
      <c r="A1725" s="1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1">
        <v>16.09</v>
      </c>
      <c r="G1725" s="3">
        <v>45246.0</v>
      </c>
      <c r="H1725" s="5">
        <f t="shared" si="1"/>
        <v>16</v>
      </c>
      <c r="I1725" s="6">
        <f t="shared" si="2"/>
        <v>11</v>
      </c>
      <c r="J1725" s="6">
        <f t="shared" si="3"/>
        <v>2023</v>
      </c>
    </row>
    <row r="1726">
      <c r="A1726" s="1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1">
        <v>38.92</v>
      </c>
      <c r="G1726" s="3">
        <v>45246.0</v>
      </c>
      <c r="H1726" s="5">
        <f t="shared" si="1"/>
        <v>16</v>
      </c>
      <c r="I1726" s="6">
        <f t="shared" si="2"/>
        <v>11</v>
      </c>
      <c r="J1726" s="6">
        <f t="shared" si="3"/>
        <v>2023</v>
      </c>
    </row>
    <row r="1727">
      <c r="A1727" s="1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1">
        <v>11.79</v>
      </c>
      <c r="G1727" s="3">
        <v>45247.0</v>
      </c>
      <c r="H1727" s="5">
        <f t="shared" si="1"/>
        <v>17</v>
      </c>
      <c r="I1727" s="6">
        <f t="shared" si="2"/>
        <v>11</v>
      </c>
      <c r="J1727" s="6">
        <f t="shared" si="3"/>
        <v>2023</v>
      </c>
    </row>
    <row r="1728">
      <c r="A1728" s="1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1">
        <v>11.96</v>
      </c>
      <c r="G1728" s="3">
        <v>45247.0</v>
      </c>
      <c r="H1728" s="5">
        <f t="shared" si="1"/>
        <v>17</v>
      </c>
      <c r="I1728" s="6">
        <f t="shared" si="2"/>
        <v>11</v>
      </c>
      <c r="J1728" s="6">
        <f t="shared" si="3"/>
        <v>2023</v>
      </c>
    </row>
    <row r="1729">
      <c r="A1729" s="1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1">
        <v>36.51</v>
      </c>
      <c r="G1729" s="3">
        <v>45247.0</v>
      </c>
      <c r="H1729" s="5">
        <f t="shared" si="1"/>
        <v>17</v>
      </c>
      <c r="I1729" s="6">
        <f t="shared" si="2"/>
        <v>11</v>
      </c>
      <c r="J1729" s="6">
        <f t="shared" si="3"/>
        <v>2023</v>
      </c>
    </row>
    <row r="1730">
      <c r="A1730" s="1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1">
        <v>53.79</v>
      </c>
      <c r="G1730" s="3">
        <v>45247.0</v>
      </c>
      <c r="H1730" s="5">
        <f t="shared" si="1"/>
        <v>17</v>
      </c>
      <c r="I1730" s="6">
        <f t="shared" si="2"/>
        <v>11</v>
      </c>
      <c r="J1730" s="6">
        <f t="shared" si="3"/>
        <v>2023</v>
      </c>
    </row>
    <row r="1731">
      <c r="A1731" s="1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1">
        <v>4.05</v>
      </c>
      <c r="G1731" s="3">
        <v>45247.0</v>
      </c>
      <c r="H1731" s="5">
        <f t="shared" si="1"/>
        <v>17</v>
      </c>
      <c r="I1731" s="6">
        <f t="shared" si="2"/>
        <v>11</v>
      </c>
      <c r="J1731" s="6">
        <f t="shared" si="3"/>
        <v>2023</v>
      </c>
    </row>
    <row r="1732">
      <c r="A1732" s="1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1">
        <v>52.58</v>
      </c>
      <c r="G1732" s="3">
        <v>45247.0</v>
      </c>
      <c r="H1732" s="5">
        <f t="shared" si="1"/>
        <v>17</v>
      </c>
      <c r="I1732" s="6">
        <f t="shared" si="2"/>
        <v>11</v>
      </c>
      <c r="J1732" s="6">
        <f t="shared" si="3"/>
        <v>2023</v>
      </c>
    </row>
    <row r="1733">
      <c r="A1733" s="1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1">
        <v>33.28</v>
      </c>
      <c r="G1733" s="3">
        <v>45248.0</v>
      </c>
      <c r="H1733" s="5">
        <f t="shared" si="1"/>
        <v>18</v>
      </c>
      <c r="I1733" s="6">
        <f t="shared" si="2"/>
        <v>11</v>
      </c>
      <c r="J1733" s="6">
        <f t="shared" si="3"/>
        <v>2023</v>
      </c>
    </row>
    <row r="1734">
      <c r="A1734" s="1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1">
        <v>32.05</v>
      </c>
      <c r="G1734" s="3">
        <v>45248.0</v>
      </c>
      <c r="H1734" s="5">
        <f t="shared" si="1"/>
        <v>18</v>
      </c>
      <c r="I1734" s="6">
        <f t="shared" si="2"/>
        <v>11</v>
      </c>
      <c r="J1734" s="6">
        <f t="shared" si="3"/>
        <v>2023</v>
      </c>
    </row>
    <row r="1735">
      <c r="A1735" s="1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1">
        <v>10.61</v>
      </c>
      <c r="G1735" s="3">
        <v>45248.0</v>
      </c>
      <c r="H1735" s="5">
        <f t="shared" si="1"/>
        <v>18</v>
      </c>
      <c r="I1735" s="6">
        <f t="shared" si="2"/>
        <v>11</v>
      </c>
      <c r="J1735" s="6">
        <f t="shared" si="3"/>
        <v>2023</v>
      </c>
    </row>
    <row r="1736">
      <c r="A1736" s="1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1">
        <v>38.54</v>
      </c>
      <c r="G1736" s="3">
        <v>45248.0</v>
      </c>
      <c r="H1736" s="5">
        <f t="shared" si="1"/>
        <v>18</v>
      </c>
      <c r="I1736" s="6">
        <f t="shared" si="2"/>
        <v>11</v>
      </c>
      <c r="J1736" s="6">
        <f t="shared" si="3"/>
        <v>2023</v>
      </c>
    </row>
    <row r="1737">
      <c r="A1737" s="1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1">
        <v>67.87</v>
      </c>
      <c r="G1737" s="3">
        <v>45248.0</v>
      </c>
      <c r="H1737" s="5">
        <f t="shared" si="1"/>
        <v>18</v>
      </c>
      <c r="I1737" s="6">
        <f t="shared" si="2"/>
        <v>11</v>
      </c>
      <c r="J1737" s="6">
        <f t="shared" si="3"/>
        <v>2023</v>
      </c>
    </row>
    <row r="1738">
      <c r="A1738" s="1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1">
        <v>11.42</v>
      </c>
      <c r="G1738" s="3">
        <v>45248.0</v>
      </c>
      <c r="H1738" s="5">
        <f t="shared" si="1"/>
        <v>18</v>
      </c>
      <c r="I1738" s="6">
        <f t="shared" si="2"/>
        <v>11</v>
      </c>
      <c r="J1738" s="6">
        <f t="shared" si="3"/>
        <v>2023</v>
      </c>
    </row>
    <row r="1739">
      <c r="A1739" s="1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1">
        <v>51.65</v>
      </c>
      <c r="G1739" s="3">
        <v>45249.0</v>
      </c>
      <c r="H1739" s="5">
        <f t="shared" si="1"/>
        <v>19</v>
      </c>
      <c r="I1739" s="6">
        <f t="shared" si="2"/>
        <v>11</v>
      </c>
      <c r="J1739" s="6">
        <f t="shared" si="3"/>
        <v>2023</v>
      </c>
    </row>
    <row r="1740">
      <c r="A1740" s="1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1">
        <v>10.75</v>
      </c>
      <c r="G1740" s="3">
        <v>45249.0</v>
      </c>
      <c r="H1740" s="5">
        <f t="shared" si="1"/>
        <v>19</v>
      </c>
      <c r="I1740" s="6">
        <f t="shared" si="2"/>
        <v>11</v>
      </c>
      <c r="J1740" s="6">
        <f t="shared" si="3"/>
        <v>2023</v>
      </c>
    </row>
    <row r="1741">
      <c r="A1741" s="1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1">
        <v>11.97</v>
      </c>
      <c r="G1741" s="3">
        <v>45249.0</v>
      </c>
      <c r="H1741" s="5">
        <f t="shared" si="1"/>
        <v>19</v>
      </c>
      <c r="I1741" s="6">
        <f t="shared" si="2"/>
        <v>11</v>
      </c>
      <c r="J1741" s="6">
        <f t="shared" si="3"/>
        <v>2023</v>
      </c>
    </row>
    <row r="1742">
      <c r="A1742" s="1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1">
        <v>10.89</v>
      </c>
      <c r="G1742" s="3">
        <v>45249.0</v>
      </c>
      <c r="H1742" s="5">
        <f t="shared" si="1"/>
        <v>19</v>
      </c>
      <c r="I1742" s="6">
        <f t="shared" si="2"/>
        <v>11</v>
      </c>
      <c r="J1742" s="6">
        <f t="shared" si="3"/>
        <v>2023</v>
      </c>
    </row>
    <row r="1743">
      <c r="A1743" s="1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1">
        <v>30.89</v>
      </c>
      <c r="G1743" s="3">
        <v>45249.0</v>
      </c>
      <c r="H1743" s="5">
        <f t="shared" si="1"/>
        <v>19</v>
      </c>
      <c r="I1743" s="6">
        <f t="shared" si="2"/>
        <v>11</v>
      </c>
      <c r="J1743" s="6">
        <f t="shared" si="3"/>
        <v>2023</v>
      </c>
    </row>
    <row r="1744">
      <c r="A1744" s="1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1">
        <v>28.75</v>
      </c>
      <c r="G1744" s="3">
        <v>45249.0</v>
      </c>
      <c r="H1744" s="5">
        <f t="shared" si="1"/>
        <v>19</v>
      </c>
      <c r="I1744" s="6">
        <f t="shared" si="2"/>
        <v>11</v>
      </c>
      <c r="J1744" s="6">
        <f t="shared" si="3"/>
        <v>2023</v>
      </c>
    </row>
    <row r="1745">
      <c r="A1745" s="1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1">
        <v>10.47</v>
      </c>
      <c r="G1745" s="3">
        <v>45249.0</v>
      </c>
      <c r="H1745" s="5">
        <f t="shared" si="1"/>
        <v>19</v>
      </c>
      <c r="I1745" s="6">
        <f t="shared" si="2"/>
        <v>11</v>
      </c>
      <c r="J1745" s="6">
        <f t="shared" si="3"/>
        <v>2023</v>
      </c>
    </row>
    <row r="1746">
      <c r="A1746" s="1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1">
        <v>13.47</v>
      </c>
      <c r="G1746" s="3">
        <v>45249.0</v>
      </c>
      <c r="H1746" s="5">
        <f t="shared" si="1"/>
        <v>19</v>
      </c>
      <c r="I1746" s="6">
        <f t="shared" si="2"/>
        <v>11</v>
      </c>
      <c r="J1746" s="6">
        <f t="shared" si="3"/>
        <v>2023</v>
      </c>
    </row>
    <row r="1747">
      <c r="A1747" s="1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1">
        <v>14.41</v>
      </c>
      <c r="G1747" s="3">
        <v>45249.0</v>
      </c>
      <c r="H1747" s="5">
        <f t="shared" si="1"/>
        <v>19</v>
      </c>
      <c r="I1747" s="6">
        <f t="shared" si="2"/>
        <v>11</v>
      </c>
      <c r="J1747" s="6">
        <f t="shared" si="3"/>
        <v>2023</v>
      </c>
    </row>
    <row r="1748">
      <c r="A1748" s="1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1">
        <v>10.81</v>
      </c>
      <c r="G1748" s="3">
        <v>45249.0</v>
      </c>
      <c r="H1748" s="5">
        <f t="shared" si="1"/>
        <v>19</v>
      </c>
      <c r="I1748" s="6">
        <f t="shared" si="2"/>
        <v>11</v>
      </c>
      <c r="J1748" s="6">
        <f t="shared" si="3"/>
        <v>2023</v>
      </c>
    </row>
    <row r="1749">
      <c r="A1749" s="1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1">
        <v>2.2</v>
      </c>
      <c r="G1749" s="3">
        <v>45249.0</v>
      </c>
      <c r="H1749" s="5">
        <f t="shared" si="1"/>
        <v>19</v>
      </c>
      <c r="I1749" s="6">
        <f t="shared" si="2"/>
        <v>11</v>
      </c>
      <c r="J1749" s="6">
        <f t="shared" si="3"/>
        <v>2023</v>
      </c>
    </row>
    <row r="1750">
      <c r="A1750" s="1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1">
        <v>39.28</v>
      </c>
      <c r="G1750" s="3">
        <v>45249.0</v>
      </c>
      <c r="H1750" s="5">
        <f t="shared" si="1"/>
        <v>19</v>
      </c>
      <c r="I1750" s="6">
        <f t="shared" si="2"/>
        <v>11</v>
      </c>
      <c r="J1750" s="6">
        <f t="shared" si="3"/>
        <v>2023</v>
      </c>
    </row>
    <row r="1751">
      <c r="A1751" s="1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1">
        <v>21.35</v>
      </c>
      <c r="G1751" s="3">
        <v>45249.0</v>
      </c>
      <c r="H1751" s="5">
        <f t="shared" si="1"/>
        <v>19</v>
      </c>
      <c r="I1751" s="6">
        <f t="shared" si="2"/>
        <v>11</v>
      </c>
      <c r="J1751" s="6">
        <f t="shared" si="3"/>
        <v>2023</v>
      </c>
    </row>
    <row r="1752">
      <c r="A1752" s="1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1">
        <v>49.32</v>
      </c>
      <c r="G1752" s="3">
        <v>45250.0</v>
      </c>
      <c r="H1752" s="5">
        <f t="shared" si="1"/>
        <v>20</v>
      </c>
      <c r="I1752" s="6">
        <f t="shared" si="2"/>
        <v>11</v>
      </c>
      <c r="J1752" s="6">
        <f t="shared" si="3"/>
        <v>2023</v>
      </c>
    </row>
    <row r="1753">
      <c r="A1753" s="1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1">
        <v>14.92</v>
      </c>
      <c r="G1753" s="3">
        <v>45250.0</v>
      </c>
      <c r="H1753" s="5">
        <f t="shared" si="1"/>
        <v>20</v>
      </c>
      <c r="I1753" s="6">
        <f t="shared" si="2"/>
        <v>11</v>
      </c>
      <c r="J1753" s="6">
        <f t="shared" si="3"/>
        <v>2023</v>
      </c>
    </row>
    <row r="1754">
      <c r="A1754" s="1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1">
        <v>7.16</v>
      </c>
      <c r="G1754" s="3">
        <v>45250.0</v>
      </c>
      <c r="H1754" s="5">
        <f t="shared" si="1"/>
        <v>20</v>
      </c>
      <c r="I1754" s="6">
        <f t="shared" si="2"/>
        <v>11</v>
      </c>
      <c r="J1754" s="6">
        <f t="shared" si="3"/>
        <v>2023</v>
      </c>
    </row>
    <row r="1755">
      <c r="A1755" s="1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1">
        <v>14.41</v>
      </c>
      <c r="G1755" s="3">
        <v>45251.0</v>
      </c>
      <c r="H1755" s="5">
        <f t="shared" si="1"/>
        <v>21</v>
      </c>
      <c r="I1755" s="6">
        <f t="shared" si="2"/>
        <v>11</v>
      </c>
      <c r="J1755" s="6">
        <f t="shared" si="3"/>
        <v>2023</v>
      </c>
    </row>
    <row r="1756">
      <c r="A1756" s="1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1">
        <v>32.38</v>
      </c>
      <c r="G1756" s="3">
        <v>45251.0</v>
      </c>
      <c r="H1756" s="5">
        <f t="shared" si="1"/>
        <v>21</v>
      </c>
      <c r="I1756" s="6">
        <f t="shared" si="2"/>
        <v>11</v>
      </c>
      <c r="J1756" s="6">
        <f t="shared" si="3"/>
        <v>2023</v>
      </c>
    </row>
    <row r="1757">
      <c r="A1757" s="1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1">
        <v>12.93</v>
      </c>
      <c r="G1757" s="3">
        <v>45251.0</v>
      </c>
      <c r="H1757" s="5">
        <f t="shared" si="1"/>
        <v>21</v>
      </c>
      <c r="I1757" s="6">
        <f t="shared" si="2"/>
        <v>11</v>
      </c>
      <c r="J1757" s="6">
        <f t="shared" si="3"/>
        <v>2023</v>
      </c>
    </row>
    <row r="1758">
      <c r="A1758" s="1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1">
        <v>10.49</v>
      </c>
      <c r="G1758" s="3">
        <v>45251.0</v>
      </c>
      <c r="H1758" s="5">
        <f t="shared" si="1"/>
        <v>21</v>
      </c>
      <c r="I1758" s="6">
        <f t="shared" si="2"/>
        <v>11</v>
      </c>
      <c r="J1758" s="6">
        <f t="shared" si="3"/>
        <v>2023</v>
      </c>
    </row>
    <row r="1759">
      <c r="A1759" s="1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1">
        <v>15.54</v>
      </c>
      <c r="G1759" s="3">
        <v>45251.0</v>
      </c>
      <c r="H1759" s="5">
        <f t="shared" si="1"/>
        <v>21</v>
      </c>
      <c r="I1759" s="6">
        <f t="shared" si="2"/>
        <v>11</v>
      </c>
      <c r="J1759" s="6">
        <f t="shared" si="3"/>
        <v>2023</v>
      </c>
    </row>
    <row r="1760">
      <c r="A1760" s="1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1">
        <v>69.83</v>
      </c>
      <c r="G1760" s="3">
        <v>45252.0</v>
      </c>
      <c r="H1760" s="5">
        <f t="shared" si="1"/>
        <v>22</v>
      </c>
      <c r="I1760" s="6">
        <f t="shared" si="2"/>
        <v>11</v>
      </c>
      <c r="J1760" s="6">
        <f t="shared" si="3"/>
        <v>2023</v>
      </c>
    </row>
    <row r="1761">
      <c r="A1761" s="1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1">
        <v>14.44</v>
      </c>
      <c r="G1761" s="3">
        <v>45252.0</v>
      </c>
      <c r="H1761" s="5">
        <f t="shared" si="1"/>
        <v>22</v>
      </c>
      <c r="I1761" s="6">
        <f t="shared" si="2"/>
        <v>11</v>
      </c>
      <c r="J1761" s="6">
        <f t="shared" si="3"/>
        <v>2023</v>
      </c>
    </row>
    <row r="1762">
      <c r="A1762" s="1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1">
        <v>14.68</v>
      </c>
      <c r="G1762" s="3">
        <v>45252.0</v>
      </c>
      <c r="H1762" s="5">
        <f t="shared" si="1"/>
        <v>22</v>
      </c>
      <c r="I1762" s="6">
        <f t="shared" si="2"/>
        <v>11</v>
      </c>
      <c r="J1762" s="6">
        <f t="shared" si="3"/>
        <v>2023</v>
      </c>
    </row>
    <row r="1763">
      <c r="A1763" s="1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1">
        <v>25.57</v>
      </c>
      <c r="G1763" s="3">
        <v>45252.0</v>
      </c>
      <c r="H1763" s="5">
        <f t="shared" si="1"/>
        <v>22</v>
      </c>
      <c r="I1763" s="6">
        <f t="shared" si="2"/>
        <v>11</v>
      </c>
      <c r="J1763" s="6">
        <f t="shared" si="3"/>
        <v>2023</v>
      </c>
    </row>
    <row r="1764">
      <c r="A1764" s="1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1">
        <v>34.98</v>
      </c>
      <c r="G1764" s="3">
        <v>45252.0</v>
      </c>
      <c r="H1764" s="5">
        <f t="shared" si="1"/>
        <v>22</v>
      </c>
      <c r="I1764" s="6">
        <f t="shared" si="2"/>
        <v>11</v>
      </c>
      <c r="J1764" s="6">
        <f t="shared" si="3"/>
        <v>2023</v>
      </c>
    </row>
    <row r="1765">
      <c r="A1765" s="1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1">
        <v>14.25</v>
      </c>
      <c r="G1765" s="3">
        <v>45252.0</v>
      </c>
      <c r="H1765" s="5">
        <f t="shared" si="1"/>
        <v>22</v>
      </c>
      <c r="I1765" s="6">
        <f t="shared" si="2"/>
        <v>11</v>
      </c>
      <c r="J1765" s="6">
        <f t="shared" si="3"/>
        <v>2023</v>
      </c>
    </row>
    <row r="1766">
      <c r="A1766" s="1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1">
        <v>10.73</v>
      </c>
      <c r="G1766" s="3">
        <v>45252.0</v>
      </c>
      <c r="H1766" s="5">
        <f t="shared" si="1"/>
        <v>22</v>
      </c>
      <c r="I1766" s="6">
        <f t="shared" si="2"/>
        <v>11</v>
      </c>
      <c r="J1766" s="6">
        <f t="shared" si="3"/>
        <v>2023</v>
      </c>
    </row>
    <row r="1767">
      <c r="A1767" s="1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1">
        <v>47.12</v>
      </c>
      <c r="G1767" s="3">
        <v>45252.0</v>
      </c>
      <c r="H1767" s="5">
        <f t="shared" si="1"/>
        <v>22</v>
      </c>
      <c r="I1767" s="6">
        <f t="shared" si="2"/>
        <v>11</v>
      </c>
      <c r="J1767" s="6">
        <f t="shared" si="3"/>
        <v>2023</v>
      </c>
    </row>
    <row r="1768">
      <c r="A1768" s="1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1">
        <v>73.96</v>
      </c>
      <c r="G1768" s="3">
        <v>45252.0</v>
      </c>
      <c r="H1768" s="5">
        <f t="shared" si="1"/>
        <v>22</v>
      </c>
      <c r="I1768" s="6">
        <f t="shared" si="2"/>
        <v>11</v>
      </c>
      <c r="J1768" s="6">
        <f t="shared" si="3"/>
        <v>2023</v>
      </c>
    </row>
    <row r="1769">
      <c r="A1769" s="1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1">
        <v>72.92</v>
      </c>
      <c r="G1769" s="3">
        <v>45253.0</v>
      </c>
      <c r="H1769" s="5">
        <f t="shared" si="1"/>
        <v>23</v>
      </c>
      <c r="I1769" s="6">
        <f t="shared" si="2"/>
        <v>11</v>
      </c>
      <c r="J1769" s="6">
        <f t="shared" si="3"/>
        <v>2023</v>
      </c>
    </row>
    <row r="1770">
      <c r="A1770" s="1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1">
        <v>15.86</v>
      </c>
      <c r="G1770" s="3">
        <v>45253.0</v>
      </c>
      <c r="H1770" s="5">
        <f t="shared" si="1"/>
        <v>23</v>
      </c>
      <c r="I1770" s="6">
        <f t="shared" si="2"/>
        <v>11</v>
      </c>
      <c r="J1770" s="6">
        <f t="shared" si="3"/>
        <v>2023</v>
      </c>
    </row>
    <row r="1771">
      <c r="A1771" s="1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1">
        <v>14.92</v>
      </c>
      <c r="G1771" s="3">
        <v>45253.0</v>
      </c>
      <c r="H1771" s="5">
        <f t="shared" si="1"/>
        <v>23</v>
      </c>
      <c r="I1771" s="6">
        <f t="shared" si="2"/>
        <v>11</v>
      </c>
      <c r="J1771" s="6">
        <f t="shared" si="3"/>
        <v>2023</v>
      </c>
    </row>
    <row r="1772">
      <c r="A1772" s="1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1">
        <v>76.21</v>
      </c>
      <c r="G1772" s="3">
        <v>45253.0</v>
      </c>
      <c r="H1772" s="5">
        <f t="shared" si="1"/>
        <v>23</v>
      </c>
      <c r="I1772" s="6">
        <f t="shared" si="2"/>
        <v>11</v>
      </c>
      <c r="J1772" s="6">
        <f t="shared" si="3"/>
        <v>2023</v>
      </c>
    </row>
    <row r="1773">
      <c r="A1773" s="1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1">
        <v>52.94</v>
      </c>
      <c r="G1773" s="3">
        <v>45253.0</v>
      </c>
      <c r="H1773" s="5">
        <f t="shared" si="1"/>
        <v>23</v>
      </c>
      <c r="I1773" s="6">
        <f t="shared" si="2"/>
        <v>11</v>
      </c>
      <c r="J1773" s="6">
        <f t="shared" si="3"/>
        <v>2023</v>
      </c>
    </row>
    <row r="1774">
      <c r="A1774" s="1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1">
        <v>29.15</v>
      </c>
      <c r="G1774" s="3">
        <v>45253.0</v>
      </c>
      <c r="H1774" s="5">
        <f t="shared" si="1"/>
        <v>23</v>
      </c>
      <c r="I1774" s="6">
        <f t="shared" si="2"/>
        <v>11</v>
      </c>
      <c r="J1774" s="6">
        <f t="shared" si="3"/>
        <v>2023</v>
      </c>
    </row>
    <row r="1775">
      <c r="A1775" s="1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1">
        <v>3.68</v>
      </c>
      <c r="G1775" s="3">
        <v>45253.0</v>
      </c>
      <c r="H1775" s="5">
        <f t="shared" si="1"/>
        <v>23</v>
      </c>
      <c r="I1775" s="6">
        <f t="shared" si="2"/>
        <v>11</v>
      </c>
      <c r="J1775" s="6">
        <f t="shared" si="3"/>
        <v>2023</v>
      </c>
    </row>
    <row r="1776">
      <c r="A1776" s="1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1">
        <v>12.52</v>
      </c>
      <c r="G1776" s="3">
        <v>45253.0</v>
      </c>
      <c r="H1776" s="5">
        <f t="shared" si="1"/>
        <v>23</v>
      </c>
      <c r="I1776" s="6">
        <f t="shared" si="2"/>
        <v>11</v>
      </c>
      <c r="J1776" s="6">
        <f t="shared" si="3"/>
        <v>2023</v>
      </c>
    </row>
    <row r="1777">
      <c r="A1777" s="1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1">
        <v>4.91</v>
      </c>
      <c r="G1777" s="3">
        <v>45254.0</v>
      </c>
      <c r="H1777" s="5">
        <f t="shared" si="1"/>
        <v>24</v>
      </c>
      <c r="I1777" s="6">
        <f t="shared" si="2"/>
        <v>11</v>
      </c>
      <c r="J1777" s="6">
        <f t="shared" si="3"/>
        <v>2023</v>
      </c>
    </row>
    <row r="1778">
      <c r="A1778" s="1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1">
        <v>10.49</v>
      </c>
      <c r="G1778" s="3">
        <v>45254.0</v>
      </c>
      <c r="H1778" s="5">
        <f t="shared" si="1"/>
        <v>24</v>
      </c>
      <c r="I1778" s="6">
        <f t="shared" si="2"/>
        <v>11</v>
      </c>
      <c r="J1778" s="6">
        <f t="shared" si="3"/>
        <v>2023</v>
      </c>
    </row>
    <row r="1779">
      <c r="A1779" s="1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1">
        <v>31.87</v>
      </c>
      <c r="G1779" s="3">
        <v>45254.0</v>
      </c>
      <c r="H1779" s="5">
        <f t="shared" si="1"/>
        <v>24</v>
      </c>
      <c r="I1779" s="6">
        <f t="shared" si="2"/>
        <v>11</v>
      </c>
      <c r="J1779" s="6">
        <f t="shared" si="3"/>
        <v>2023</v>
      </c>
    </row>
    <row r="1780">
      <c r="A1780" s="1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1">
        <v>19.48</v>
      </c>
      <c r="G1780" s="3">
        <v>45254.0</v>
      </c>
      <c r="H1780" s="5">
        <f t="shared" si="1"/>
        <v>24</v>
      </c>
      <c r="I1780" s="6">
        <f t="shared" si="2"/>
        <v>11</v>
      </c>
      <c r="J1780" s="6">
        <f t="shared" si="3"/>
        <v>2023</v>
      </c>
    </row>
    <row r="1781">
      <c r="A1781" s="1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1">
        <v>32.44</v>
      </c>
      <c r="G1781" s="3">
        <v>45254.0</v>
      </c>
      <c r="H1781" s="5">
        <f t="shared" si="1"/>
        <v>24</v>
      </c>
      <c r="I1781" s="6">
        <f t="shared" si="2"/>
        <v>11</v>
      </c>
      <c r="J1781" s="6">
        <f t="shared" si="3"/>
        <v>2023</v>
      </c>
    </row>
    <row r="1782">
      <c r="A1782" s="1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1">
        <v>11.32</v>
      </c>
      <c r="G1782" s="3">
        <v>45254.0</v>
      </c>
      <c r="H1782" s="5">
        <f t="shared" si="1"/>
        <v>24</v>
      </c>
      <c r="I1782" s="6">
        <f t="shared" si="2"/>
        <v>11</v>
      </c>
      <c r="J1782" s="6">
        <f t="shared" si="3"/>
        <v>2023</v>
      </c>
    </row>
    <row r="1783">
      <c r="A1783" s="1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1">
        <v>13.55</v>
      </c>
      <c r="G1783" s="3">
        <v>45254.0</v>
      </c>
      <c r="H1783" s="5">
        <f t="shared" si="1"/>
        <v>24</v>
      </c>
      <c r="I1783" s="6">
        <f t="shared" si="2"/>
        <v>11</v>
      </c>
      <c r="J1783" s="6">
        <f t="shared" si="3"/>
        <v>2023</v>
      </c>
    </row>
    <row r="1784">
      <c r="A1784" s="1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1">
        <v>30.74</v>
      </c>
      <c r="G1784" s="3">
        <v>45254.0</v>
      </c>
      <c r="H1784" s="5">
        <f t="shared" si="1"/>
        <v>24</v>
      </c>
      <c r="I1784" s="6">
        <f t="shared" si="2"/>
        <v>11</v>
      </c>
      <c r="J1784" s="6">
        <f t="shared" si="3"/>
        <v>2023</v>
      </c>
    </row>
    <row r="1785">
      <c r="A1785" s="1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1">
        <v>18.65</v>
      </c>
      <c r="G1785" s="3">
        <v>45254.0</v>
      </c>
      <c r="H1785" s="5">
        <f t="shared" si="1"/>
        <v>24</v>
      </c>
      <c r="I1785" s="6">
        <f t="shared" si="2"/>
        <v>11</v>
      </c>
      <c r="J1785" s="6">
        <f t="shared" si="3"/>
        <v>2023</v>
      </c>
    </row>
    <row r="1786">
      <c r="A1786" s="1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1">
        <v>11.91</v>
      </c>
      <c r="G1786" s="3">
        <v>45255.0</v>
      </c>
      <c r="H1786" s="5">
        <f t="shared" si="1"/>
        <v>25</v>
      </c>
      <c r="I1786" s="6">
        <f t="shared" si="2"/>
        <v>11</v>
      </c>
      <c r="J1786" s="6">
        <f t="shared" si="3"/>
        <v>2023</v>
      </c>
    </row>
    <row r="1787">
      <c r="A1787" s="1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1">
        <v>19.52</v>
      </c>
      <c r="G1787" s="3">
        <v>45255.0</v>
      </c>
      <c r="H1787" s="5">
        <f t="shared" si="1"/>
        <v>25</v>
      </c>
      <c r="I1787" s="6">
        <f t="shared" si="2"/>
        <v>11</v>
      </c>
      <c r="J1787" s="6">
        <f t="shared" si="3"/>
        <v>2023</v>
      </c>
    </row>
    <row r="1788">
      <c r="A1788" s="1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1">
        <v>20.33</v>
      </c>
      <c r="G1788" s="3">
        <v>45255.0</v>
      </c>
      <c r="H1788" s="5">
        <f t="shared" si="1"/>
        <v>25</v>
      </c>
      <c r="I1788" s="6">
        <f t="shared" si="2"/>
        <v>11</v>
      </c>
      <c r="J1788" s="6">
        <f t="shared" si="3"/>
        <v>2023</v>
      </c>
    </row>
    <row r="1789">
      <c r="A1789" s="1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1">
        <v>28.17</v>
      </c>
      <c r="G1789" s="3">
        <v>45255.0</v>
      </c>
      <c r="H1789" s="5">
        <f t="shared" si="1"/>
        <v>25</v>
      </c>
      <c r="I1789" s="6">
        <f t="shared" si="2"/>
        <v>11</v>
      </c>
      <c r="J1789" s="6">
        <f t="shared" si="3"/>
        <v>2023</v>
      </c>
    </row>
    <row r="1790">
      <c r="A1790" s="1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1">
        <v>14.58</v>
      </c>
      <c r="G1790" s="3">
        <v>45255.0</v>
      </c>
      <c r="H1790" s="5">
        <f t="shared" si="1"/>
        <v>25</v>
      </c>
      <c r="I1790" s="6">
        <f t="shared" si="2"/>
        <v>11</v>
      </c>
      <c r="J1790" s="6">
        <f t="shared" si="3"/>
        <v>2023</v>
      </c>
    </row>
    <row r="1791">
      <c r="A1791" s="1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1">
        <v>24.99</v>
      </c>
      <c r="G1791" s="3">
        <v>45255.0</v>
      </c>
      <c r="H1791" s="5">
        <f t="shared" si="1"/>
        <v>25</v>
      </c>
      <c r="I1791" s="6">
        <f t="shared" si="2"/>
        <v>11</v>
      </c>
      <c r="J1791" s="6">
        <f t="shared" si="3"/>
        <v>2023</v>
      </c>
    </row>
    <row r="1792">
      <c r="A1792" s="1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1">
        <v>12.18</v>
      </c>
      <c r="G1792" s="3">
        <v>45255.0</v>
      </c>
      <c r="H1792" s="5">
        <f t="shared" si="1"/>
        <v>25</v>
      </c>
      <c r="I1792" s="6">
        <f t="shared" si="2"/>
        <v>11</v>
      </c>
      <c r="J1792" s="6">
        <f t="shared" si="3"/>
        <v>2023</v>
      </c>
    </row>
    <row r="1793">
      <c r="A1793" s="1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1">
        <v>39.54</v>
      </c>
      <c r="G1793" s="3">
        <v>45255.0</v>
      </c>
      <c r="H1793" s="5">
        <f t="shared" si="1"/>
        <v>25</v>
      </c>
      <c r="I1793" s="6">
        <f t="shared" si="2"/>
        <v>11</v>
      </c>
      <c r="J1793" s="6">
        <f t="shared" si="3"/>
        <v>2023</v>
      </c>
    </row>
    <row r="1794">
      <c r="A1794" s="1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1">
        <v>17.05</v>
      </c>
      <c r="G1794" s="3">
        <v>45255.0</v>
      </c>
      <c r="H1794" s="5">
        <f t="shared" si="1"/>
        <v>25</v>
      </c>
      <c r="I1794" s="6">
        <f t="shared" si="2"/>
        <v>11</v>
      </c>
      <c r="J1794" s="6">
        <f t="shared" si="3"/>
        <v>2023</v>
      </c>
    </row>
    <row r="1795">
      <c r="A1795" s="1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1">
        <v>14.26</v>
      </c>
      <c r="G1795" s="3">
        <v>45255.0</v>
      </c>
      <c r="H1795" s="5">
        <f t="shared" si="1"/>
        <v>25</v>
      </c>
      <c r="I1795" s="6">
        <f t="shared" si="2"/>
        <v>11</v>
      </c>
      <c r="J1795" s="6">
        <f t="shared" si="3"/>
        <v>2023</v>
      </c>
    </row>
    <row r="1796">
      <c r="A1796" s="1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1">
        <v>10.54</v>
      </c>
      <c r="G1796" s="3">
        <v>45255.0</v>
      </c>
      <c r="H1796" s="5">
        <f t="shared" si="1"/>
        <v>25</v>
      </c>
      <c r="I1796" s="6">
        <f t="shared" si="2"/>
        <v>11</v>
      </c>
      <c r="J1796" s="6">
        <f t="shared" si="3"/>
        <v>2023</v>
      </c>
    </row>
    <row r="1797">
      <c r="A1797" s="1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1">
        <v>19.03</v>
      </c>
      <c r="G1797" s="3">
        <v>45255.0</v>
      </c>
      <c r="H1797" s="5">
        <f t="shared" si="1"/>
        <v>25</v>
      </c>
      <c r="I1797" s="6">
        <f t="shared" si="2"/>
        <v>11</v>
      </c>
      <c r="J1797" s="6">
        <f t="shared" si="3"/>
        <v>2023</v>
      </c>
    </row>
    <row r="1798">
      <c r="A1798" s="1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1">
        <v>14.15</v>
      </c>
      <c r="G1798" s="3">
        <v>45255.0</v>
      </c>
      <c r="H1798" s="5">
        <f t="shared" si="1"/>
        <v>25</v>
      </c>
      <c r="I1798" s="6">
        <f t="shared" si="2"/>
        <v>11</v>
      </c>
      <c r="J1798" s="6">
        <f t="shared" si="3"/>
        <v>2023</v>
      </c>
    </row>
    <row r="1799">
      <c r="A1799" s="1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1">
        <v>14.19</v>
      </c>
      <c r="G1799" s="3">
        <v>45256.0</v>
      </c>
      <c r="H1799" s="5">
        <f t="shared" si="1"/>
        <v>26</v>
      </c>
      <c r="I1799" s="6">
        <f t="shared" si="2"/>
        <v>11</v>
      </c>
      <c r="J1799" s="6">
        <f t="shared" si="3"/>
        <v>2023</v>
      </c>
    </row>
    <row r="1800">
      <c r="A1800" s="1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1">
        <v>17.04</v>
      </c>
      <c r="G1800" s="3">
        <v>45256.0</v>
      </c>
      <c r="H1800" s="5">
        <f t="shared" si="1"/>
        <v>26</v>
      </c>
      <c r="I1800" s="6">
        <f t="shared" si="2"/>
        <v>11</v>
      </c>
      <c r="J1800" s="6">
        <f t="shared" si="3"/>
        <v>2023</v>
      </c>
    </row>
    <row r="1801">
      <c r="A1801" s="1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1">
        <v>10.6</v>
      </c>
      <c r="G1801" s="3">
        <v>45256.0</v>
      </c>
      <c r="H1801" s="5">
        <f t="shared" si="1"/>
        <v>26</v>
      </c>
      <c r="I1801" s="6">
        <f t="shared" si="2"/>
        <v>11</v>
      </c>
      <c r="J1801" s="6">
        <f t="shared" si="3"/>
        <v>2023</v>
      </c>
    </row>
    <row r="1802">
      <c r="A1802" s="1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1">
        <v>12.73</v>
      </c>
      <c r="G1802" s="3">
        <v>45256.0</v>
      </c>
      <c r="H1802" s="5">
        <f t="shared" si="1"/>
        <v>26</v>
      </c>
      <c r="I1802" s="6">
        <f t="shared" si="2"/>
        <v>11</v>
      </c>
      <c r="J1802" s="6">
        <f t="shared" si="3"/>
        <v>2023</v>
      </c>
    </row>
    <row r="1803">
      <c r="A1803" s="1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1">
        <v>34.94</v>
      </c>
      <c r="G1803" s="3">
        <v>45257.0</v>
      </c>
      <c r="H1803" s="5">
        <f t="shared" si="1"/>
        <v>27</v>
      </c>
      <c r="I1803" s="6">
        <f t="shared" si="2"/>
        <v>11</v>
      </c>
      <c r="J1803" s="6">
        <f t="shared" si="3"/>
        <v>2023</v>
      </c>
    </row>
    <row r="1804">
      <c r="A1804" s="1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1">
        <v>63.2</v>
      </c>
      <c r="G1804" s="3">
        <v>45257.0</v>
      </c>
      <c r="H1804" s="5">
        <f t="shared" si="1"/>
        <v>27</v>
      </c>
      <c r="I1804" s="6">
        <f t="shared" si="2"/>
        <v>11</v>
      </c>
      <c r="J1804" s="6">
        <f t="shared" si="3"/>
        <v>2023</v>
      </c>
    </row>
    <row r="1805">
      <c r="A1805" s="1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1">
        <v>18.45</v>
      </c>
      <c r="G1805" s="3">
        <v>45257.0</v>
      </c>
      <c r="H1805" s="5">
        <f t="shared" si="1"/>
        <v>27</v>
      </c>
      <c r="I1805" s="6">
        <f t="shared" si="2"/>
        <v>11</v>
      </c>
      <c r="J1805" s="6">
        <f t="shared" si="3"/>
        <v>2023</v>
      </c>
    </row>
    <row r="1806">
      <c r="A1806" s="1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1">
        <v>27.53</v>
      </c>
      <c r="G1806" s="3">
        <v>45257.0</v>
      </c>
      <c r="H1806" s="5">
        <f t="shared" si="1"/>
        <v>27</v>
      </c>
      <c r="I1806" s="6">
        <f t="shared" si="2"/>
        <v>11</v>
      </c>
      <c r="J1806" s="6">
        <f t="shared" si="3"/>
        <v>2023</v>
      </c>
    </row>
    <row r="1807">
      <c r="A1807" s="1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1">
        <v>19.28</v>
      </c>
      <c r="G1807" s="3">
        <v>45257.0</v>
      </c>
      <c r="H1807" s="5">
        <f t="shared" si="1"/>
        <v>27</v>
      </c>
      <c r="I1807" s="6">
        <f t="shared" si="2"/>
        <v>11</v>
      </c>
      <c r="J1807" s="6">
        <f t="shared" si="3"/>
        <v>2023</v>
      </c>
    </row>
    <row r="1808">
      <c r="A1808" s="1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1">
        <v>31.67</v>
      </c>
      <c r="G1808" s="3">
        <v>45257.0</v>
      </c>
      <c r="H1808" s="5">
        <f t="shared" si="1"/>
        <v>27</v>
      </c>
      <c r="I1808" s="6">
        <f t="shared" si="2"/>
        <v>11</v>
      </c>
      <c r="J1808" s="6">
        <f t="shared" si="3"/>
        <v>2023</v>
      </c>
    </row>
    <row r="1809">
      <c r="A1809" s="1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1">
        <v>13.02</v>
      </c>
      <c r="G1809" s="3">
        <v>45257.0</v>
      </c>
      <c r="H1809" s="5">
        <f t="shared" si="1"/>
        <v>27</v>
      </c>
      <c r="I1809" s="6">
        <f t="shared" si="2"/>
        <v>11</v>
      </c>
      <c r="J1809" s="6">
        <f t="shared" si="3"/>
        <v>2023</v>
      </c>
    </row>
    <row r="1810">
      <c r="A1810" s="1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1">
        <v>5.21</v>
      </c>
      <c r="G1810" s="3">
        <v>45257.0</v>
      </c>
      <c r="H1810" s="5">
        <f t="shared" si="1"/>
        <v>27</v>
      </c>
      <c r="I1810" s="6">
        <f t="shared" si="2"/>
        <v>11</v>
      </c>
      <c r="J1810" s="6">
        <f t="shared" si="3"/>
        <v>2023</v>
      </c>
    </row>
    <row r="1811">
      <c r="A1811" s="1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1">
        <v>3.09</v>
      </c>
      <c r="G1811" s="3">
        <v>45258.0</v>
      </c>
      <c r="H1811" s="5">
        <f t="shared" si="1"/>
        <v>28</v>
      </c>
      <c r="I1811" s="6">
        <f t="shared" si="2"/>
        <v>11</v>
      </c>
      <c r="J1811" s="6">
        <f t="shared" si="3"/>
        <v>2023</v>
      </c>
    </row>
    <row r="1812">
      <c r="A1812" s="1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1">
        <v>23.51</v>
      </c>
      <c r="G1812" s="3">
        <v>45258.0</v>
      </c>
      <c r="H1812" s="5">
        <f t="shared" si="1"/>
        <v>28</v>
      </c>
      <c r="I1812" s="6">
        <f t="shared" si="2"/>
        <v>11</v>
      </c>
      <c r="J1812" s="6">
        <f t="shared" si="3"/>
        <v>2023</v>
      </c>
    </row>
    <row r="1813">
      <c r="A1813" s="1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1">
        <v>33.86</v>
      </c>
      <c r="G1813" s="3">
        <v>45258.0</v>
      </c>
      <c r="H1813" s="5">
        <f t="shared" si="1"/>
        <v>28</v>
      </c>
      <c r="I1813" s="6">
        <f t="shared" si="2"/>
        <v>11</v>
      </c>
      <c r="J1813" s="6">
        <f t="shared" si="3"/>
        <v>2023</v>
      </c>
    </row>
    <row r="1814">
      <c r="A1814" s="1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1">
        <v>19.8</v>
      </c>
      <c r="G1814" s="3">
        <v>45258.0</v>
      </c>
      <c r="H1814" s="5">
        <f t="shared" si="1"/>
        <v>28</v>
      </c>
      <c r="I1814" s="6">
        <f t="shared" si="2"/>
        <v>11</v>
      </c>
      <c r="J1814" s="6">
        <f t="shared" si="3"/>
        <v>2023</v>
      </c>
    </row>
    <row r="1815">
      <c r="A1815" s="1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1">
        <v>46.22</v>
      </c>
      <c r="G1815" s="3">
        <v>45261.0</v>
      </c>
      <c r="H1815" s="5">
        <f t="shared" si="1"/>
        <v>1</v>
      </c>
      <c r="I1815" s="6">
        <f t="shared" si="2"/>
        <v>12</v>
      </c>
      <c r="J1815" s="6">
        <f t="shared" si="3"/>
        <v>2023</v>
      </c>
    </row>
    <row r="1816">
      <c r="A1816" s="1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1">
        <v>51.91</v>
      </c>
      <c r="G1816" s="3">
        <v>45261.0</v>
      </c>
      <c r="H1816" s="5">
        <f t="shared" si="1"/>
        <v>1</v>
      </c>
      <c r="I1816" s="6">
        <f t="shared" si="2"/>
        <v>12</v>
      </c>
      <c r="J1816" s="6">
        <f t="shared" si="3"/>
        <v>2023</v>
      </c>
    </row>
    <row r="1817">
      <c r="A1817" s="1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1">
        <v>69.63</v>
      </c>
      <c r="G1817" s="3">
        <v>45261.0</v>
      </c>
      <c r="H1817" s="5">
        <f t="shared" si="1"/>
        <v>1</v>
      </c>
      <c r="I1817" s="6">
        <f t="shared" si="2"/>
        <v>12</v>
      </c>
      <c r="J1817" s="6">
        <f t="shared" si="3"/>
        <v>2023</v>
      </c>
    </row>
    <row r="1818">
      <c r="A1818" s="1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1">
        <v>18.43</v>
      </c>
      <c r="G1818" s="3">
        <v>45261.0</v>
      </c>
      <c r="H1818" s="5">
        <f t="shared" si="1"/>
        <v>1</v>
      </c>
      <c r="I1818" s="6">
        <f t="shared" si="2"/>
        <v>12</v>
      </c>
      <c r="J1818" s="6">
        <f t="shared" si="3"/>
        <v>2023</v>
      </c>
    </row>
    <row r="1819">
      <c r="A1819" s="1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1">
        <v>43.74</v>
      </c>
      <c r="G1819" s="3">
        <v>45261.0</v>
      </c>
      <c r="H1819" s="5">
        <f t="shared" si="1"/>
        <v>1</v>
      </c>
      <c r="I1819" s="6">
        <f t="shared" si="2"/>
        <v>12</v>
      </c>
      <c r="J1819" s="6">
        <f t="shared" si="3"/>
        <v>2023</v>
      </c>
    </row>
    <row r="1820">
      <c r="A1820" s="1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1">
        <v>30.03</v>
      </c>
      <c r="G1820" s="3">
        <v>45261.0</v>
      </c>
      <c r="H1820" s="5">
        <f t="shared" si="1"/>
        <v>1</v>
      </c>
      <c r="I1820" s="6">
        <f t="shared" si="2"/>
        <v>12</v>
      </c>
      <c r="J1820" s="6">
        <f t="shared" si="3"/>
        <v>2023</v>
      </c>
    </row>
    <row r="1821">
      <c r="A1821" s="1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1">
        <v>60.53</v>
      </c>
      <c r="G1821" s="3">
        <v>45261.0</v>
      </c>
      <c r="H1821" s="5">
        <f t="shared" si="1"/>
        <v>1</v>
      </c>
      <c r="I1821" s="6">
        <f t="shared" si="2"/>
        <v>12</v>
      </c>
      <c r="J1821" s="6">
        <f t="shared" si="3"/>
        <v>2023</v>
      </c>
    </row>
    <row r="1822">
      <c r="A1822" s="1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1">
        <v>25.38</v>
      </c>
      <c r="G1822" s="3">
        <v>45261.0</v>
      </c>
      <c r="H1822" s="5">
        <f t="shared" si="1"/>
        <v>1</v>
      </c>
      <c r="I1822" s="6">
        <f t="shared" si="2"/>
        <v>12</v>
      </c>
      <c r="J1822" s="6">
        <f t="shared" si="3"/>
        <v>2023</v>
      </c>
    </row>
    <row r="1823">
      <c r="A1823" s="1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1">
        <v>15.88</v>
      </c>
      <c r="G1823" s="3">
        <v>45261.0</v>
      </c>
      <c r="H1823" s="5">
        <f t="shared" si="1"/>
        <v>1</v>
      </c>
      <c r="I1823" s="6">
        <f t="shared" si="2"/>
        <v>12</v>
      </c>
      <c r="J1823" s="6">
        <f t="shared" si="3"/>
        <v>2023</v>
      </c>
    </row>
    <row r="1824">
      <c r="A1824" s="1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1">
        <v>14.18</v>
      </c>
      <c r="G1824" s="3">
        <v>45261.0</v>
      </c>
      <c r="H1824" s="5">
        <f t="shared" si="1"/>
        <v>1</v>
      </c>
      <c r="I1824" s="6">
        <f t="shared" si="2"/>
        <v>12</v>
      </c>
      <c r="J1824" s="6">
        <f t="shared" si="3"/>
        <v>2023</v>
      </c>
    </row>
    <row r="1825">
      <c r="A1825" s="1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1">
        <v>36.32</v>
      </c>
      <c r="G1825" s="3">
        <v>45262.0</v>
      </c>
      <c r="H1825" s="5">
        <f t="shared" si="1"/>
        <v>2</v>
      </c>
      <c r="I1825" s="6">
        <f t="shared" si="2"/>
        <v>12</v>
      </c>
      <c r="J1825" s="6">
        <f t="shared" si="3"/>
        <v>2023</v>
      </c>
    </row>
    <row r="1826">
      <c r="A1826" s="1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1">
        <v>3.31</v>
      </c>
      <c r="G1826" s="3">
        <v>45262.0</v>
      </c>
      <c r="H1826" s="5">
        <f t="shared" si="1"/>
        <v>2</v>
      </c>
      <c r="I1826" s="6">
        <f t="shared" si="2"/>
        <v>12</v>
      </c>
      <c r="J1826" s="6">
        <f t="shared" si="3"/>
        <v>2023</v>
      </c>
    </row>
    <row r="1827">
      <c r="A1827" s="1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1">
        <v>64.85</v>
      </c>
      <c r="G1827" s="3">
        <v>45262.0</v>
      </c>
      <c r="H1827" s="5">
        <f t="shared" si="1"/>
        <v>2</v>
      </c>
      <c r="I1827" s="6">
        <f t="shared" si="2"/>
        <v>12</v>
      </c>
      <c r="J1827" s="6">
        <f t="shared" si="3"/>
        <v>2023</v>
      </c>
    </row>
    <row r="1828">
      <c r="A1828" s="1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1">
        <v>1.96</v>
      </c>
      <c r="G1828" s="3">
        <v>45262.0</v>
      </c>
      <c r="H1828" s="5">
        <f t="shared" si="1"/>
        <v>2</v>
      </c>
      <c r="I1828" s="6">
        <f t="shared" si="2"/>
        <v>12</v>
      </c>
      <c r="J1828" s="6">
        <f t="shared" si="3"/>
        <v>2023</v>
      </c>
    </row>
    <row r="1829">
      <c r="A1829" s="1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1">
        <v>31.25</v>
      </c>
      <c r="G1829" s="3">
        <v>45262.0</v>
      </c>
      <c r="H1829" s="5">
        <f t="shared" si="1"/>
        <v>2</v>
      </c>
      <c r="I1829" s="6">
        <f t="shared" si="2"/>
        <v>12</v>
      </c>
      <c r="J1829" s="6">
        <f t="shared" si="3"/>
        <v>2023</v>
      </c>
    </row>
    <row r="1830">
      <c r="A1830" s="1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1">
        <v>16.94</v>
      </c>
      <c r="G1830" s="3">
        <v>45262.0</v>
      </c>
      <c r="H1830" s="5">
        <f t="shared" si="1"/>
        <v>2</v>
      </c>
      <c r="I1830" s="6">
        <f t="shared" si="2"/>
        <v>12</v>
      </c>
      <c r="J1830" s="6">
        <f t="shared" si="3"/>
        <v>2023</v>
      </c>
    </row>
    <row r="1831">
      <c r="A1831" s="1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1">
        <v>12.09</v>
      </c>
      <c r="G1831" s="3">
        <v>45263.0</v>
      </c>
      <c r="H1831" s="5">
        <f t="shared" si="1"/>
        <v>3</v>
      </c>
      <c r="I1831" s="6">
        <f t="shared" si="2"/>
        <v>12</v>
      </c>
      <c r="J1831" s="6">
        <f t="shared" si="3"/>
        <v>2023</v>
      </c>
    </row>
    <row r="1832">
      <c r="A1832" s="1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1">
        <v>30.64</v>
      </c>
      <c r="G1832" s="3">
        <v>45263.0</v>
      </c>
      <c r="H1832" s="5">
        <f t="shared" si="1"/>
        <v>3</v>
      </c>
      <c r="I1832" s="6">
        <f t="shared" si="2"/>
        <v>12</v>
      </c>
      <c r="J1832" s="6">
        <f t="shared" si="3"/>
        <v>2023</v>
      </c>
    </row>
    <row r="1833">
      <c r="A1833" s="1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1">
        <v>18.65</v>
      </c>
      <c r="G1833" s="3">
        <v>45263.0</v>
      </c>
      <c r="H1833" s="5">
        <f t="shared" si="1"/>
        <v>3</v>
      </c>
      <c r="I1833" s="6">
        <f t="shared" si="2"/>
        <v>12</v>
      </c>
      <c r="J1833" s="6">
        <f t="shared" si="3"/>
        <v>2023</v>
      </c>
    </row>
    <row r="1834">
      <c r="A1834" s="1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1">
        <v>31.34</v>
      </c>
      <c r="G1834" s="3">
        <v>45264.0</v>
      </c>
      <c r="H1834" s="5">
        <f t="shared" si="1"/>
        <v>4</v>
      </c>
      <c r="I1834" s="6">
        <f t="shared" si="2"/>
        <v>12</v>
      </c>
      <c r="J1834" s="6">
        <f t="shared" si="3"/>
        <v>2023</v>
      </c>
    </row>
    <row r="1835">
      <c r="A1835" s="1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1">
        <v>1.94</v>
      </c>
      <c r="G1835" s="3">
        <v>45264.0</v>
      </c>
      <c r="H1835" s="5">
        <f t="shared" si="1"/>
        <v>4</v>
      </c>
      <c r="I1835" s="6">
        <f t="shared" si="2"/>
        <v>12</v>
      </c>
      <c r="J1835" s="6">
        <f t="shared" si="3"/>
        <v>2023</v>
      </c>
    </row>
    <row r="1836">
      <c r="A1836" s="1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1">
        <v>13.3</v>
      </c>
      <c r="G1836" s="3">
        <v>45264.0</v>
      </c>
      <c r="H1836" s="5">
        <f t="shared" si="1"/>
        <v>4</v>
      </c>
      <c r="I1836" s="6">
        <f t="shared" si="2"/>
        <v>12</v>
      </c>
      <c r="J1836" s="6">
        <f t="shared" si="3"/>
        <v>2023</v>
      </c>
    </row>
    <row r="1837">
      <c r="A1837" s="1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1">
        <v>12.6</v>
      </c>
      <c r="G1837" s="3">
        <v>45264.0</v>
      </c>
      <c r="H1837" s="5">
        <f t="shared" si="1"/>
        <v>4</v>
      </c>
      <c r="I1837" s="6">
        <f t="shared" si="2"/>
        <v>12</v>
      </c>
      <c r="J1837" s="6">
        <f t="shared" si="3"/>
        <v>2023</v>
      </c>
    </row>
    <row r="1838">
      <c r="A1838" s="1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1">
        <v>13.9</v>
      </c>
      <c r="G1838" s="3">
        <v>45264.0</v>
      </c>
      <c r="H1838" s="5">
        <f t="shared" si="1"/>
        <v>4</v>
      </c>
      <c r="I1838" s="6">
        <f t="shared" si="2"/>
        <v>12</v>
      </c>
      <c r="J1838" s="6">
        <f t="shared" si="3"/>
        <v>2023</v>
      </c>
    </row>
    <row r="1839">
      <c r="A1839" s="1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1">
        <v>15.2</v>
      </c>
      <c r="G1839" s="3">
        <v>45264.0</v>
      </c>
      <c r="H1839" s="5">
        <f t="shared" si="1"/>
        <v>4</v>
      </c>
      <c r="I1839" s="6">
        <f t="shared" si="2"/>
        <v>12</v>
      </c>
      <c r="J1839" s="6">
        <f t="shared" si="3"/>
        <v>2023</v>
      </c>
    </row>
    <row r="1840">
      <c r="A1840" s="1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1">
        <v>37.22</v>
      </c>
      <c r="G1840" s="3">
        <v>45264.0</v>
      </c>
      <c r="H1840" s="5">
        <f t="shared" si="1"/>
        <v>4</v>
      </c>
      <c r="I1840" s="6">
        <f t="shared" si="2"/>
        <v>12</v>
      </c>
      <c r="J1840" s="6">
        <f t="shared" si="3"/>
        <v>2023</v>
      </c>
    </row>
    <row r="1841">
      <c r="A1841" s="1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1">
        <v>2.28</v>
      </c>
      <c r="G1841" s="3">
        <v>45265.0</v>
      </c>
      <c r="H1841" s="5">
        <f t="shared" si="1"/>
        <v>5</v>
      </c>
      <c r="I1841" s="6">
        <f t="shared" si="2"/>
        <v>12</v>
      </c>
      <c r="J1841" s="6">
        <f t="shared" si="3"/>
        <v>2023</v>
      </c>
    </row>
    <row r="1842">
      <c r="A1842" s="1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1">
        <v>20.59</v>
      </c>
      <c r="G1842" s="3">
        <v>45265.0</v>
      </c>
      <c r="H1842" s="5">
        <f t="shared" si="1"/>
        <v>5</v>
      </c>
      <c r="I1842" s="6">
        <f t="shared" si="2"/>
        <v>12</v>
      </c>
      <c r="J1842" s="6">
        <f t="shared" si="3"/>
        <v>2023</v>
      </c>
    </row>
    <row r="1843">
      <c r="A1843" s="1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1">
        <v>16.39</v>
      </c>
      <c r="G1843" s="3">
        <v>45265.0</v>
      </c>
      <c r="H1843" s="5">
        <f t="shared" si="1"/>
        <v>5</v>
      </c>
      <c r="I1843" s="6">
        <f t="shared" si="2"/>
        <v>12</v>
      </c>
      <c r="J1843" s="6">
        <f t="shared" si="3"/>
        <v>2023</v>
      </c>
    </row>
    <row r="1844">
      <c r="A1844" s="1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1">
        <v>22.44</v>
      </c>
      <c r="G1844" s="3">
        <v>45265.0</v>
      </c>
      <c r="H1844" s="5">
        <f t="shared" si="1"/>
        <v>5</v>
      </c>
      <c r="I1844" s="6">
        <f t="shared" si="2"/>
        <v>12</v>
      </c>
      <c r="J1844" s="6">
        <f t="shared" si="3"/>
        <v>2023</v>
      </c>
    </row>
    <row r="1845">
      <c r="A1845" s="1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1">
        <v>31.24</v>
      </c>
      <c r="G1845" s="3">
        <v>45265.0</v>
      </c>
      <c r="H1845" s="5">
        <f t="shared" si="1"/>
        <v>5</v>
      </c>
      <c r="I1845" s="6">
        <f t="shared" si="2"/>
        <v>12</v>
      </c>
      <c r="J1845" s="6">
        <f t="shared" si="3"/>
        <v>2023</v>
      </c>
    </row>
    <row r="1846">
      <c r="A1846" s="1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1">
        <v>29.23</v>
      </c>
      <c r="G1846" s="3">
        <v>45265.0</v>
      </c>
      <c r="H1846" s="5">
        <f t="shared" si="1"/>
        <v>5</v>
      </c>
      <c r="I1846" s="6">
        <f t="shared" si="2"/>
        <v>12</v>
      </c>
      <c r="J1846" s="6">
        <f t="shared" si="3"/>
        <v>2023</v>
      </c>
    </row>
    <row r="1847">
      <c r="A1847" s="1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1">
        <v>76.7</v>
      </c>
      <c r="G1847" s="3">
        <v>45265.0</v>
      </c>
      <c r="H1847" s="5">
        <f t="shared" si="1"/>
        <v>5</v>
      </c>
      <c r="I1847" s="6">
        <f t="shared" si="2"/>
        <v>12</v>
      </c>
      <c r="J1847" s="6">
        <f t="shared" si="3"/>
        <v>2023</v>
      </c>
    </row>
    <row r="1848">
      <c r="A1848" s="1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1">
        <v>43.62</v>
      </c>
      <c r="G1848" s="3">
        <v>45266.0</v>
      </c>
      <c r="H1848" s="5">
        <f t="shared" si="1"/>
        <v>6</v>
      </c>
      <c r="I1848" s="6">
        <f t="shared" si="2"/>
        <v>12</v>
      </c>
      <c r="J1848" s="6">
        <f t="shared" si="3"/>
        <v>2023</v>
      </c>
    </row>
    <row r="1849">
      <c r="A1849" s="1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1">
        <v>30.86</v>
      </c>
      <c r="G1849" s="3">
        <v>45266.0</v>
      </c>
      <c r="H1849" s="5">
        <f t="shared" si="1"/>
        <v>6</v>
      </c>
      <c r="I1849" s="6">
        <f t="shared" si="2"/>
        <v>12</v>
      </c>
      <c r="J1849" s="6">
        <f t="shared" si="3"/>
        <v>2023</v>
      </c>
    </row>
    <row r="1850">
      <c r="A1850" s="1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1">
        <v>40.62</v>
      </c>
      <c r="G1850" s="3">
        <v>45266.0</v>
      </c>
      <c r="H1850" s="5">
        <f t="shared" si="1"/>
        <v>6</v>
      </c>
      <c r="I1850" s="6">
        <f t="shared" si="2"/>
        <v>12</v>
      </c>
      <c r="J1850" s="6">
        <f t="shared" si="3"/>
        <v>2023</v>
      </c>
    </row>
    <row r="1851">
      <c r="A1851" s="1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1">
        <v>12.0</v>
      </c>
      <c r="G1851" s="3">
        <v>45267.0</v>
      </c>
      <c r="H1851" s="5">
        <f t="shared" si="1"/>
        <v>7</v>
      </c>
      <c r="I1851" s="6">
        <f t="shared" si="2"/>
        <v>12</v>
      </c>
      <c r="J1851" s="6">
        <f t="shared" si="3"/>
        <v>2023</v>
      </c>
    </row>
    <row r="1852">
      <c r="A1852" s="1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1">
        <v>25.78</v>
      </c>
      <c r="G1852" s="3">
        <v>45267.0</v>
      </c>
      <c r="H1852" s="5">
        <f t="shared" si="1"/>
        <v>7</v>
      </c>
      <c r="I1852" s="6">
        <f t="shared" si="2"/>
        <v>12</v>
      </c>
      <c r="J1852" s="6">
        <f t="shared" si="3"/>
        <v>2023</v>
      </c>
    </row>
    <row r="1853">
      <c r="A1853" s="1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1">
        <v>10.57</v>
      </c>
      <c r="G1853" s="3">
        <v>45267.0</v>
      </c>
      <c r="H1853" s="5">
        <f t="shared" si="1"/>
        <v>7</v>
      </c>
      <c r="I1853" s="6">
        <f t="shared" si="2"/>
        <v>12</v>
      </c>
      <c r="J1853" s="6">
        <f t="shared" si="3"/>
        <v>2023</v>
      </c>
    </row>
    <row r="1854">
      <c r="A1854" s="1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1">
        <v>19.6</v>
      </c>
      <c r="G1854" s="3">
        <v>45267.0</v>
      </c>
      <c r="H1854" s="5">
        <f t="shared" si="1"/>
        <v>7</v>
      </c>
      <c r="I1854" s="6">
        <f t="shared" si="2"/>
        <v>12</v>
      </c>
      <c r="J1854" s="6">
        <f t="shared" si="3"/>
        <v>2023</v>
      </c>
    </row>
    <row r="1855">
      <c r="A1855" s="1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1">
        <v>10.93</v>
      </c>
      <c r="G1855" s="3">
        <v>45267.0</v>
      </c>
      <c r="H1855" s="5">
        <f t="shared" si="1"/>
        <v>7</v>
      </c>
      <c r="I1855" s="6">
        <f t="shared" si="2"/>
        <v>12</v>
      </c>
      <c r="J1855" s="6">
        <f t="shared" si="3"/>
        <v>2023</v>
      </c>
    </row>
    <row r="1856">
      <c r="A1856" s="1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1">
        <v>12.68</v>
      </c>
      <c r="G1856" s="3">
        <v>45267.0</v>
      </c>
      <c r="H1856" s="5">
        <f t="shared" si="1"/>
        <v>7</v>
      </c>
      <c r="I1856" s="6">
        <f t="shared" si="2"/>
        <v>12</v>
      </c>
      <c r="J1856" s="6">
        <f t="shared" si="3"/>
        <v>2023</v>
      </c>
    </row>
    <row r="1857">
      <c r="A1857" s="1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1">
        <v>15.23</v>
      </c>
      <c r="G1857" s="3">
        <v>45267.0</v>
      </c>
      <c r="H1857" s="5">
        <f t="shared" si="1"/>
        <v>7</v>
      </c>
      <c r="I1857" s="6">
        <f t="shared" si="2"/>
        <v>12</v>
      </c>
      <c r="J1857" s="6">
        <f t="shared" si="3"/>
        <v>2023</v>
      </c>
    </row>
    <row r="1858">
      <c r="A1858" s="1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1">
        <v>11.85</v>
      </c>
      <c r="G1858" s="3">
        <v>45267.0</v>
      </c>
      <c r="H1858" s="5">
        <f t="shared" si="1"/>
        <v>7</v>
      </c>
      <c r="I1858" s="6">
        <f t="shared" si="2"/>
        <v>12</v>
      </c>
      <c r="J1858" s="6">
        <f t="shared" si="3"/>
        <v>2023</v>
      </c>
    </row>
    <row r="1859">
      <c r="A1859" s="1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1">
        <v>21.57</v>
      </c>
      <c r="G1859" s="3">
        <v>45268.0</v>
      </c>
      <c r="H1859" s="5">
        <f t="shared" si="1"/>
        <v>8</v>
      </c>
      <c r="I1859" s="6">
        <f t="shared" si="2"/>
        <v>12</v>
      </c>
      <c r="J1859" s="6">
        <f t="shared" si="3"/>
        <v>2023</v>
      </c>
    </row>
    <row r="1860">
      <c r="A1860" s="1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1">
        <v>15.45</v>
      </c>
      <c r="G1860" s="3">
        <v>45268.0</v>
      </c>
      <c r="H1860" s="5">
        <f t="shared" si="1"/>
        <v>8</v>
      </c>
      <c r="I1860" s="6">
        <f t="shared" si="2"/>
        <v>12</v>
      </c>
      <c r="J1860" s="6">
        <f t="shared" si="3"/>
        <v>2023</v>
      </c>
    </row>
    <row r="1861">
      <c r="A1861" s="1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1">
        <v>41.96</v>
      </c>
      <c r="G1861" s="3">
        <v>45268.0</v>
      </c>
      <c r="H1861" s="5">
        <f t="shared" si="1"/>
        <v>8</v>
      </c>
      <c r="I1861" s="6">
        <f t="shared" si="2"/>
        <v>12</v>
      </c>
      <c r="J1861" s="6">
        <f t="shared" si="3"/>
        <v>2023</v>
      </c>
    </row>
    <row r="1862">
      <c r="A1862" s="1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1">
        <v>14.47</v>
      </c>
      <c r="G1862" s="3">
        <v>45268.0</v>
      </c>
      <c r="H1862" s="5">
        <f t="shared" si="1"/>
        <v>8</v>
      </c>
      <c r="I1862" s="6">
        <f t="shared" si="2"/>
        <v>12</v>
      </c>
      <c r="J1862" s="6">
        <f t="shared" si="3"/>
        <v>2023</v>
      </c>
    </row>
    <row r="1863">
      <c r="A1863" s="1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1">
        <v>79.47</v>
      </c>
      <c r="G1863" s="3">
        <v>45268.0</v>
      </c>
      <c r="H1863" s="5">
        <f t="shared" si="1"/>
        <v>8</v>
      </c>
      <c r="I1863" s="6">
        <f t="shared" si="2"/>
        <v>12</v>
      </c>
      <c r="J1863" s="6">
        <f t="shared" si="3"/>
        <v>2023</v>
      </c>
    </row>
    <row r="1864">
      <c r="A1864" s="1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1">
        <v>21.53</v>
      </c>
      <c r="G1864" s="3">
        <v>45269.0</v>
      </c>
      <c r="H1864" s="5">
        <f t="shared" si="1"/>
        <v>9</v>
      </c>
      <c r="I1864" s="6">
        <f t="shared" si="2"/>
        <v>12</v>
      </c>
      <c r="J1864" s="6">
        <f t="shared" si="3"/>
        <v>2023</v>
      </c>
    </row>
    <row r="1865">
      <c r="A1865" s="1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1">
        <v>2.05</v>
      </c>
      <c r="G1865" s="3">
        <v>45269.0</v>
      </c>
      <c r="H1865" s="5">
        <f t="shared" si="1"/>
        <v>9</v>
      </c>
      <c r="I1865" s="6">
        <f t="shared" si="2"/>
        <v>12</v>
      </c>
      <c r="J1865" s="6">
        <f t="shared" si="3"/>
        <v>2023</v>
      </c>
    </row>
    <row r="1866">
      <c r="A1866" s="1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1">
        <v>10.93</v>
      </c>
      <c r="G1866" s="3">
        <v>45269.0</v>
      </c>
      <c r="H1866" s="5">
        <f t="shared" si="1"/>
        <v>9</v>
      </c>
      <c r="I1866" s="6">
        <f t="shared" si="2"/>
        <v>12</v>
      </c>
      <c r="J1866" s="6">
        <f t="shared" si="3"/>
        <v>2023</v>
      </c>
    </row>
    <row r="1867">
      <c r="A1867" s="1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1">
        <v>27.63</v>
      </c>
      <c r="G1867" s="3">
        <v>45269.0</v>
      </c>
      <c r="H1867" s="5">
        <f t="shared" si="1"/>
        <v>9</v>
      </c>
      <c r="I1867" s="6">
        <f t="shared" si="2"/>
        <v>12</v>
      </c>
      <c r="J1867" s="6">
        <f t="shared" si="3"/>
        <v>2023</v>
      </c>
    </row>
    <row r="1868">
      <c r="A1868" s="1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1">
        <v>53.78</v>
      </c>
      <c r="G1868" s="3">
        <v>45269.0</v>
      </c>
      <c r="H1868" s="5">
        <f t="shared" si="1"/>
        <v>9</v>
      </c>
      <c r="I1868" s="6">
        <f t="shared" si="2"/>
        <v>12</v>
      </c>
      <c r="J1868" s="6">
        <f t="shared" si="3"/>
        <v>2023</v>
      </c>
    </row>
    <row r="1869">
      <c r="A1869" s="1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1">
        <v>28.15</v>
      </c>
      <c r="G1869" s="3">
        <v>45270.0</v>
      </c>
      <c r="H1869" s="5">
        <f t="shared" si="1"/>
        <v>10</v>
      </c>
      <c r="I1869" s="6">
        <f t="shared" si="2"/>
        <v>12</v>
      </c>
      <c r="J1869" s="6">
        <f t="shared" si="3"/>
        <v>2023</v>
      </c>
    </row>
    <row r="1870">
      <c r="A1870" s="1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1">
        <v>14.42</v>
      </c>
      <c r="G1870" s="3">
        <v>45270.0</v>
      </c>
      <c r="H1870" s="5">
        <f t="shared" si="1"/>
        <v>10</v>
      </c>
      <c r="I1870" s="6">
        <f t="shared" si="2"/>
        <v>12</v>
      </c>
      <c r="J1870" s="6">
        <f t="shared" si="3"/>
        <v>2023</v>
      </c>
    </row>
    <row r="1871">
      <c r="A1871" s="1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1">
        <v>31.15</v>
      </c>
      <c r="G1871" s="3">
        <v>45270.0</v>
      </c>
      <c r="H1871" s="5">
        <f t="shared" si="1"/>
        <v>10</v>
      </c>
      <c r="I1871" s="6">
        <f t="shared" si="2"/>
        <v>12</v>
      </c>
      <c r="J1871" s="6">
        <f t="shared" si="3"/>
        <v>2023</v>
      </c>
    </row>
    <row r="1872">
      <c r="A1872" s="1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1">
        <v>42.9</v>
      </c>
      <c r="G1872" s="3">
        <v>45270.0</v>
      </c>
      <c r="H1872" s="5">
        <f t="shared" si="1"/>
        <v>10</v>
      </c>
      <c r="I1872" s="6">
        <f t="shared" si="2"/>
        <v>12</v>
      </c>
      <c r="J1872" s="6">
        <f t="shared" si="3"/>
        <v>2023</v>
      </c>
    </row>
    <row r="1873">
      <c r="A1873" s="1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1">
        <v>37.38</v>
      </c>
      <c r="G1873" s="3">
        <v>45270.0</v>
      </c>
      <c r="H1873" s="5">
        <f t="shared" si="1"/>
        <v>10</v>
      </c>
      <c r="I1873" s="6">
        <f t="shared" si="2"/>
        <v>12</v>
      </c>
      <c r="J1873" s="6">
        <f t="shared" si="3"/>
        <v>2023</v>
      </c>
    </row>
    <row r="1874">
      <c r="A1874" s="1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1">
        <v>14.78</v>
      </c>
      <c r="G1874" s="3">
        <v>45270.0</v>
      </c>
      <c r="H1874" s="5">
        <f t="shared" si="1"/>
        <v>10</v>
      </c>
      <c r="I1874" s="6">
        <f t="shared" si="2"/>
        <v>12</v>
      </c>
      <c r="J1874" s="6">
        <f t="shared" si="3"/>
        <v>2023</v>
      </c>
    </row>
    <row r="1875">
      <c r="A1875" s="1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1">
        <v>32.67</v>
      </c>
      <c r="G1875" s="3">
        <v>45270.0</v>
      </c>
      <c r="H1875" s="5">
        <f t="shared" si="1"/>
        <v>10</v>
      </c>
      <c r="I1875" s="6">
        <f t="shared" si="2"/>
        <v>12</v>
      </c>
      <c r="J1875" s="6">
        <f t="shared" si="3"/>
        <v>2023</v>
      </c>
    </row>
    <row r="1876">
      <c r="A1876" s="1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1">
        <v>2.93</v>
      </c>
      <c r="G1876" s="3">
        <v>45270.0</v>
      </c>
      <c r="H1876" s="5">
        <f t="shared" si="1"/>
        <v>10</v>
      </c>
      <c r="I1876" s="6">
        <f t="shared" si="2"/>
        <v>12</v>
      </c>
      <c r="J1876" s="6">
        <f t="shared" si="3"/>
        <v>2023</v>
      </c>
    </row>
    <row r="1877">
      <c r="A1877" s="1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1">
        <v>68.85</v>
      </c>
      <c r="G1877" s="3">
        <v>45270.0</v>
      </c>
      <c r="H1877" s="5">
        <f t="shared" si="1"/>
        <v>10</v>
      </c>
      <c r="I1877" s="6">
        <f t="shared" si="2"/>
        <v>12</v>
      </c>
      <c r="J1877" s="6">
        <f t="shared" si="3"/>
        <v>2023</v>
      </c>
    </row>
    <row r="1878">
      <c r="A1878" s="1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1">
        <v>10.32</v>
      </c>
      <c r="G1878" s="3">
        <v>45270.0</v>
      </c>
      <c r="H1878" s="5">
        <f t="shared" si="1"/>
        <v>10</v>
      </c>
      <c r="I1878" s="6">
        <f t="shared" si="2"/>
        <v>12</v>
      </c>
      <c r="J1878" s="6">
        <f t="shared" si="3"/>
        <v>2023</v>
      </c>
    </row>
    <row r="1879">
      <c r="A1879" s="1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1">
        <v>59.32</v>
      </c>
      <c r="G1879" s="3">
        <v>45271.0</v>
      </c>
      <c r="H1879" s="5">
        <f t="shared" si="1"/>
        <v>11</v>
      </c>
      <c r="I1879" s="6">
        <f t="shared" si="2"/>
        <v>12</v>
      </c>
      <c r="J1879" s="6">
        <f t="shared" si="3"/>
        <v>2023</v>
      </c>
    </row>
    <row r="1880">
      <c r="A1880" s="1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1">
        <v>14.0</v>
      </c>
      <c r="G1880" s="3">
        <v>45271.0</v>
      </c>
      <c r="H1880" s="5">
        <f t="shared" si="1"/>
        <v>11</v>
      </c>
      <c r="I1880" s="6">
        <f t="shared" si="2"/>
        <v>12</v>
      </c>
      <c r="J1880" s="6">
        <f t="shared" si="3"/>
        <v>2023</v>
      </c>
    </row>
    <row r="1881">
      <c r="A1881" s="1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1">
        <v>31.46</v>
      </c>
      <c r="G1881" s="3">
        <v>45271.0</v>
      </c>
      <c r="H1881" s="5">
        <f t="shared" si="1"/>
        <v>11</v>
      </c>
      <c r="I1881" s="6">
        <f t="shared" si="2"/>
        <v>12</v>
      </c>
      <c r="J1881" s="6">
        <f t="shared" si="3"/>
        <v>2023</v>
      </c>
    </row>
    <row r="1882">
      <c r="A1882" s="1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1">
        <v>27.35</v>
      </c>
      <c r="G1882" s="3">
        <v>45271.0</v>
      </c>
      <c r="H1882" s="5">
        <f t="shared" si="1"/>
        <v>11</v>
      </c>
      <c r="I1882" s="6">
        <f t="shared" si="2"/>
        <v>12</v>
      </c>
      <c r="J1882" s="6">
        <f t="shared" si="3"/>
        <v>2023</v>
      </c>
    </row>
    <row r="1883">
      <c r="A1883" s="1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1">
        <v>27.32</v>
      </c>
      <c r="G1883" s="3">
        <v>45271.0</v>
      </c>
      <c r="H1883" s="5">
        <f t="shared" si="1"/>
        <v>11</v>
      </c>
      <c r="I1883" s="6">
        <f t="shared" si="2"/>
        <v>12</v>
      </c>
      <c r="J1883" s="6">
        <f t="shared" si="3"/>
        <v>2023</v>
      </c>
    </row>
    <row r="1884">
      <c r="A1884" s="1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1">
        <v>24.93</v>
      </c>
      <c r="G1884" s="3">
        <v>45271.0</v>
      </c>
      <c r="H1884" s="5">
        <f t="shared" si="1"/>
        <v>11</v>
      </c>
      <c r="I1884" s="6">
        <f t="shared" si="2"/>
        <v>12</v>
      </c>
      <c r="J1884" s="6">
        <f t="shared" si="3"/>
        <v>2023</v>
      </c>
    </row>
    <row r="1885">
      <c r="A1885" s="1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1">
        <v>16.89</v>
      </c>
      <c r="G1885" s="3">
        <v>45271.0</v>
      </c>
      <c r="H1885" s="5">
        <f t="shared" si="1"/>
        <v>11</v>
      </c>
      <c r="I1885" s="6">
        <f t="shared" si="2"/>
        <v>12</v>
      </c>
      <c r="J1885" s="6">
        <f t="shared" si="3"/>
        <v>2023</v>
      </c>
    </row>
    <row r="1886">
      <c r="A1886" s="1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1">
        <v>14.71</v>
      </c>
      <c r="G1886" s="3">
        <v>45272.0</v>
      </c>
      <c r="H1886" s="5">
        <f t="shared" si="1"/>
        <v>12</v>
      </c>
      <c r="I1886" s="6">
        <f t="shared" si="2"/>
        <v>12</v>
      </c>
      <c r="J1886" s="6">
        <f t="shared" si="3"/>
        <v>2023</v>
      </c>
    </row>
    <row r="1887">
      <c r="A1887" s="1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1">
        <v>14.96</v>
      </c>
      <c r="G1887" s="3">
        <v>45272.0</v>
      </c>
      <c r="H1887" s="5">
        <f t="shared" si="1"/>
        <v>12</v>
      </c>
      <c r="I1887" s="6">
        <f t="shared" si="2"/>
        <v>12</v>
      </c>
      <c r="J1887" s="6">
        <f t="shared" si="3"/>
        <v>2023</v>
      </c>
    </row>
    <row r="1888">
      <c r="A1888" s="1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1">
        <v>11.71</v>
      </c>
      <c r="G1888" s="3">
        <v>45272.0</v>
      </c>
      <c r="H1888" s="5">
        <f t="shared" si="1"/>
        <v>12</v>
      </c>
      <c r="I1888" s="6">
        <f t="shared" si="2"/>
        <v>12</v>
      </c>
      <c r="J1888" s="6">
        <f t="shared" si="3"/>
        <v>2023</v>
      </c>
    </row>
    <row r="1889">
      <c r="A1889" s="1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1">
        <v>26.62</v>
      </c>
      <c r="G1889" s="3">
        <v>45272.0</v>
      </c>
      <c r="H1889" s="5">
        <f t="shared" si="1"/>
        <v>12</v>
      </c>
      <c r="I1889" s="6">
        <f t="shared" si="2"/>
        <v>12</v>
      </c>
      <c r="J1889" s="6">
        <f t="shared" si="3"/>
        <v>2023</v>
      </c>
    </row>
    <row r="1890">
      <c r="A1890" s="1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1">
        <v>14.78</v>
      </c>
      <c r="G1890" s="3">
        <v>45272.0</v>
      </c>
      <c r="H1890" s="5">
        <f t="shared" si="1"/>
        <v>12</v>
      </c>
      <c r="I1890" s="6">
        <f t="shared" si="2"/>
        <v>12</v>
      </c>
      <c r="J1890" s="6">
        <f t="shared" si="3"/>
        <v>2023</v>
      </c>
    </row>
    <row r="1891">
      <c r="A1891" s="1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1">
        <v>10.99</v>
      </c>
      <c r="G1891" s="3">
        <v>45272.0</v>
      </c>
      <c r="H1891" s="5">
        <f t="shared" si="1"/>
        <v>12</v>
      </c>
      <c r="I1891" s="6">
        <f t="shared" si="2"/>
        <v>12</v>
      </c>
      <c r="J1891" s="6">
        <f t="shared" si="3"/>
        <v>2023</v>
      </c>
    </row>
    <row r="1892">
      <c r="A1892" s="1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1">
        <v>14.26</v>
      </c>
      <c r="G1892" s="3">
        <v>45272.0</v>
      </c>
      <c r="H1892" s="5">
        <f t="shared" si="1"/>
        <v>12</v>
      </c>
      <c r="I1892" s="6">
        <f t="shared" si="2"/>
        <v>12</v>
      </c>
      <c r="J1892" s="6">
        <f t="shared" si="3"/>
        <v>2023</v>
      </c>
    </row>
    <row r="1893">
      <c r="A1893" s="1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1">
        <v>25.34</v>
      </c>
      <c r="G1893" s="3">
        <v>45272.0</v>
      </c>
      <c r="H1893" s="5">
        <f t="shared" si="1"/>
        <v>12</v>
      </c>
      <c r="I1893" s="6">
        <f t="shared" si="2"/>
        <v>12</v>
      </c>
      <c r="J1893" s="6">
        <f t="shared" si="3"/>
        <v>2023</v>
      </c>
    </row>
    <row r="1894">
      <c r="A1894" s="1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1">
        <v>5.36</v>
      </c>
      <c r="G1894" s="3">
        <v>45272.0</v>
      </c>
      <c r="H1894" s="5">
        <f t="shared" si="1"/>
        <v>12</v>
      </c>
      <c r="I1894" s="6">
        <f t="shared" si="2"/>
        <v>12</v>
      </c>
      <c r="J1894" s="6">
        <f t="shared" si="3"/>
        <v>2023</v>
      </c>
    </row>
    <row r="1895">
      <c r="A1895" s="1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1">
        <v>52.79</v>
      </c>
      <c r="G1895" s="3">
        <v>45272.0</v>
      </c>
      <c r="H1895" s="5">
        <f t="shared" si="1"/>
        <v>12</v>
      </c>
      <c r="I1895" s="6">
        <f t="shared" si="2"/>
        <v>12</v>
      </c>
      <c r="J1895" s="6">
        <f t="shared" si="3"/>
        <v>2023</v>
      </c>
    </row>
    <row r="1896">
      <c r="A1896" s="1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1">
        <v>12.26</v>
      </c>
      <c r="G1896" s="3">
        <v>45273.0</v>
      </c>
      <c r="H1896" s="5">
        <f t="shared" si="1"/>
        <v>13</v>
      </c>
      <c r="I1896" s="6">
        <f t="shared" si="2"/>
        <v>12</v>
      </c>
      <c r="J1896" s="6">
        <f t="shared" si="3"/>
        <v>2023</v>
      </c>
    </row>
    <row r="1897">
      <c r="A1897" s="1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1">
        <v>26.01</v>
      </c>
      <c r="G1897" s="3">
        <v>45273.0</v>
      </c>
      <c r="H1897" s="5">
        <f t="shared" si="1"/>
        <v>13</v>
      </c>
      <c r="I1897" s="6">
        <f t="shared" si="2"/>
        <v>12</v>
      </c>
      <c r="J1897" s="6">
        <f t="shared" si="3"/>
        <v>2023</v>
      </c>
    </row>
    <row r="1898">
      <c r="A1898" s="1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1">
        <v>11.81</v>
      </c>
      <c r="G1898" s="3">
        <v>45273.0</v>
      </c>
      <c r="H1898" s="5">
        <f t="shared" si="1"/>
        <v>13</v>
      </c>
      <c r="I1898" s="6">
        <f t="shared" si="2"/>
        <v>12</v>
      </c>
      <c r="J1898" s="6">
        <f t="shared" si="3"/>
        <v>2023</v>
      </c>
    </row>
    <row r="1899">
      <c r="A1899" s="1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1">
        <v>33.32</v>
      </c>
      <c r="G1899" s="3">
        <v>45273.0</v>
      </c>
      <c r="H1899" s="5">
        <f t="shared" si="1"/>
        <v>13</v>
      </c>
      <c r="I1899" s="6">
        <f t="shared" si="2"/>
        <v>12</v>
      </c>
      <c r="J1899" s="6">
        <f t="shared" si="3"/>
        <v>2023</v>
      </c>
    </row>
    <row r="1900">
      <c r="A1900" s="1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1">
        <v>12.13</v>
      </c>
      <c r="G1900" s="3">
        <v>45273.0</v>
      </c>
      <c r="H1900" s="5">
        <f t="shared" si="1"/>
        <v>13</v>
      </c>
      <c r="I1900" s="6">
        <f t="shared" si="2"/>
        <v>12</v>
      </c>
      <c r="J1900" s="6">
        <f t="shared" si="3"/>
        <v>2023</v>
      </c>
    </row>
    <row r="1901">
      <c r="A1901" s="1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1">
        <v>13.22</v>
      </c>
      <c r="G1901" s="3">
        <v>45273.0</v>
      </c>
      <c r="H1901" s="5">
        <f t="shared" si="1"/>
        <v>13</v>
      </c>
      <c r="I1901" s="6">
        <f t="shared" si="2"/>
        <v>12</v>
      </c>
      <c r="J1901" s="6">
        <f t="shared" si="3"/>
        <v>2023</v>
      </c>
    </row>
    <row r="1902">
      <c r="A1902" s="1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1">
        <v>10.24</v>
      </c>
      <c r="G1902" s="3">
        <v>45274.0</v>
      </c>
      <c r="H1902" s="5">
        <f t="shared" si="1"/>
        <v>14</v>
      </c>
      <c r="I1902" s="6">
        <f t="shared" si="2"/>
        <v>12</v>
      </c>
      <c r="J1902" s="6">
        <f t="shared" si="3"/>
        <v>2023</v>
      </c>
    </row>
    <row r="1903">
      <c r="A1903" s="1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1">
        <v>10.26</v>
      </c>
      <c r="G1903" s="3">
        <v>45274.0</v>
      </c>
      <c r="H1903" s="5">
        <f t="shared" si="1"/>
        <v>14</v>
      </c>
      <c r="I1903" s="6">
        <f t="shared" si="2"/>
        <v>12</v>
      </c>
      <c r="J1903" s="6">
        <f t="shared" si="3"/>
        <v>2023</v>
      </c>
    </row>
    <row r="1904">
      <c r="A1904" s="1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1">
        <v>27.19</v>
      </c>
      <c r="G1904" s="3">
        <v>45274.0</v>
      </c>
      <c r="H1904" s="5">
        <f t="shared" si="1"/>
        <v>14</v>
      </c>
      <c r="I1904" s="6">
        <f t="shared" si="2"/>
        <v>12</v>
      </c>
      <c r="J1904" s="6">
        <f t="shared" si="3"/>
        <v>2023</v>
      </c>
    </row>
    <row r="1905">
      <c r="A1905" s="1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1">
        <v>15.24</v>
      </c>
      <c r="G1905" s="3">
        <v>45275.0</v>
      </c>
      <c r="H1905" s="5">
        <f t="shared" si="1"/>
        <v>15</v>
      </c>
      <c r="I1905" s="6">
        <f t="shared" si="2"/>
        <v>12</v>
      </c>
      <c r="J1905" s="6">
        <f t="shared" si="3"/>
        <v>2023</v>
      </c>
    </row>
    <row r="1906">
      <c r="A1906" s="1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1">
        <v>27.42</v>
      </c>
      <c r="G1906" s="3">
        <v>45275.0</v>
      </c>
      <c r="H1906" s="5">
        <f t="shared" si="1"/>
        <v>15</v>
      </c>
      <c r="I1906" s="6">
        <f t="shared" si="2"/>
        <v>12</v>
      </c>
      <c r="J1906" s="6">
        <f t="shared" si="3"/>
        <v>2023</v>
      </c>
    </row>
    <row r="1907">
      <c r="A1907" s="1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1">
        <v>29.78</v>
      </c>
      <c r="G1907" s="3">
        <v>45275.0</v>
      </c>
      <c r="H1907" s="5">
        <f t="shared" si="1"/>
        <v>15</v>
      </c>
      <c r="I1907" s="6">
        <f t="shared" si="2"/>
        <v>12</v>
      </c>
      <c r="J1907" s="6">
        <f t="shared" si="3"/>
        <v>2023</v>
      </c>
    </row>
    <row r="1908">
      <c r="A1908" s="1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1">
        <v>10.44</v>
      </c>
      <c r="G1908" s="3">
        <v>45275.0</v>
      </c>
      <c r="H1908" s="5">
        <f t="shared" si="1"/>
        <v>15</v>
      </c>
      <c r="I1908" s="6">
        <f t="shared" si="2"/>
        <v>12</v>
      </c>
      <c r="J1908" s="6">
        <f t="shared" si="3"/>
        <v>2023</v>
      </c>
    </row>
    <row r="1909">
      <c r="A1909" s="1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1">
        <v>12.13</v>
      </c>
      <c r="G1909" s="3">
        <v>45275.0</v>
      </c>
      <c r="H1909" s="5">
        <f t="shared" si="1"/>
        <v>15</v>
      </c>
      <c r="I1909" s="6">
        <f t="shared" si="2"/>
        <v>12</v>
      </c>
      <c r="J1909" s="6">
        <f t="shared" si="3"/>
        <v>2023</v>
      </c>
    </row>
    <row r="1910">
      <c r="A1910" s="1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1">
        <v>11.64</v>
      </c>
      <c r="G1910" s="3">
        <v>45275.0</v>
      </c>
      <c r="H1910" s="5">
        <f t="shared" si="1"/>
        <v>15</v>
      </c>
      <c r="I1910" s="6">
        <f t="shared" si="2"/>
        <v>12</v>
      </c>
      <c r="J1910" s="6">
        <f t="shared" si="3"/>
        <v>2023</v>
      </c>
    </row>
    <row r="1911">
      <c r="A1911" s="1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1">
        <v>11.45</v>
      </c>
      <c r="G1911" s="3">
        <v>45275.0</v>
      </c>
      <c r="H1911" s="5">
        <f t="shared" si="1"/>
        <v>15</v>
      </c>
      <c r="I1911" s="6">
        <f t="shared" si="2"/>
        <v>12</v>
      </c>
      <c r="J1911" s="6">
        <f t="shared" si="3"/>
        <v>2023</v>
      </c>
    </row>
    <row r="1912">
      <c r="A1912" s="1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1">
        <v>20.23</v>
      </c>
      <c r="G1912" s="3">
        <v>45276.0</v>
      </c>
      <c r="H1912" s="5">
        <f t="shared" si="1"/>
        <v>16</v>
      </c>
      <c r="I1912" s="6">
        <f t="shared" si="2"/>
        <v>12</v>
      </c>
      <c r="J1912" s="6">
        <f t="shared" si="3"/>
        <v>2023</v>
      </c>
    </row>
    <row r="1913">
      <c r="A1913" s="1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1">
        <v>14.12</v>
      </c>
      <c r="G1913" s="3">
        <v>45276.0</v>
      </c>
      <c r="H1913" s="5">
        <f t="shared" si="1"/>
        <v>16</v>
      </c>
      <c r="I1913" s="6">
        <f t="shared" si="2"/>
        <v>12</v>
      </c>
      <c r="J1913" s="6">
        <f t="shared" si="3"/>
        <v>2023</v>
      </c>
    </row>
    <row r="1914">
      <c r="A1914" s="1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1">
        <v>35.22</v>
      </c>
      <c r="G1914" s="3">
        <v>45276.0</v>
      </c>
      <c r="H1914" s="5">
        <f t="shared" si="1"/>
        <v>16</v>
      </c>
      <c r="I1914" s="6">
        <f t="shared" si="2"/>
        <v>12</v>
      </c>
      <c r="J1914" s="6">
        <f t="shared" si="3"/>
        <v>2023</v>
      </c>
    </row>
    <row r="1915">
      <c r="A1915" s="1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1">
        <v>49.05</v>
      </c>
      <c r="G1915" s="3">
        <v>45276.0</v>
      </c>
      <c r="H1915" s="5">
        <f t="shared" si="1"/>
        <v>16</v>
      </c>
      <c r="I1915" s="6">
        <f t="shared" si="2"/>
        <v>12</v>
      </c>
      <c r="J1915" s="6">
        <f t="shared" si="3"/>
        <v>2023</v>
      </c>
    </row>
    <row r="1916">
      <c r="A1916" s="1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1">
        <v>13.7</v>
      </c>
      <c r="G1916" s="3">
        <v>45276.0</v>
      </c>
      <c r="H1916" s="5">
        <f t="shared" si="1"/>
        <v>16</v>
      </c>
      <c r="I1916" s="6">
        <f t="shared" si="2"/>
        <v>12</v>
      </c>
      <c r="J1916" s="6">
        <f t="shared" si="3"/>
        <v>2023</v>
      </c>
    </row>
    <row r="1917">
      <c r="A1917" s="1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1">
        <v>27.16</v>
      </c>
      <c r="G1917" s="3">
        <v>45276.0</v>
      </c>
      <c r="H1917" s="5">
        <f t="shared" si="1"/>
        <v>16</v>
      </c>
      <c r="I1917" s="6">
        <f t="shared" si="2"/>
        <v>12</v>
      </c>
      <c r="J1917" s="6">
        <f t="shared" si="3"/>
        <v>2023</v>
      </c>
    </row>
    <row r="1918">
      <c r="A1918" s="1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1">
        <v>12.67</v>
      </c>
      <c r="G1918" s="3">
        <v>45277.0</v>
      </c>
      <c r="H1918" s="5">
        <f t="shared" si="1"/>
        <v>17</v>
      </c>
      <c r="I1918" s="6">
        <f t="shared" si="2"/>
        <v>12</v>
      </c>
      <c r="J1918" s="6">
        <f t="shared" si="3"/>
        <v>2023</v>
      </c>
    </row>
    <row r="1919">
      <c r="A1919" s="1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1">
        <v>9.46</v>
      </c>
      <c r="G1919" s="3">
        <v>45277.0</v>
      </c>
      <c r="H1919" s="5">
        <f t="shared" si="1"/>
        <v>17</v>
      </c>
      <c r="I1919" s="6">
        <f t="shared" si="2"/>
        <v>12</v>
      </c>
      <c r="J1919" s="6">
        <f t="shared" si="3"/>
        <v>2023</v>
      </c>
    </row>
    <row r="1920">
      <c r="A1920" s="1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1">
        <v>14.06</v>
      </c>
      <c r="G1920" s="3">
        <v>45277.0</v>
      </c>
      <c r="H1920" s="5">
        <f t="shared" si="1"/>
        <v>17</v>
      </c>
      <c r="I1920" s="6">
        <f t="shared" si="2"/>
        <v>12</v>
      </c>
      <c r="J1920" s="6">
        <f t="shared" si="3"/>
        <v>2023</v>
      </c>
    </row>
    <row r="1921">
      <c r="A1921" s="1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1">
        <v>18.28</v>
      </c>
      <c r="G1921" s="3">
        <v>45277.0</v>
      </c>
      <c r="H1921" s="5">
        <f t="shared" si="1"/>
        <v>17</v>
      </c>
      <c r="I1921" s="6">
        <f t="shared" si="2"/>
        <v>12</v>
      </c>
      <c r="J1921" s="6">
        <f t="shared" si="3"/>
        <v>2023</v>
      </c>
    </row>
    <row r="1922">
      <c r="A1922" s="1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1">
        <v>31.67</v>
      </c>
      <c r="G1922" s="3">
        <v>45277.0</v>
      </c>
      <c r="H1922" s="5">
        <f t="shared" si="1"/>
        <v>17</v>
      </c>
      <c r="I1922" s="6">
        <f t="shared" si="2"/>
        <v>12</v>
      </c>
      <c r="J1922" s="6">
        <f t="shared" si="3"/>
        <v>2023</v>
      </c>
    </row>
    <row r="1923">
      <c r="A1923" s="1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1">
        <v>22.18</v>
      </c>
      <c r="G1923" s="3">
        <v>45277.0</v>
      </c>
      <c r="H1923" s="5">
        <f t="shared" si="1"/>
        <v>17</v>
      </c>
      <c r="I1923" s="6">
        <f t="shared" si="2"/>
        <v>12</v>
      </c>
      <c r="J1923" s="6">
        <f t="shared" si="3"/>
        <v>2023</v>
      </c>
    </row>
    <row r="1924">
      <c r="A1924" s="1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1">
        <v>24.73</v>
      </c>
      <c r="G1924" s="3">
        <v>45277.0</v>
      </c>
      <c r="H1924" s="5">
        <f t="shared" si="1"/>
        <v>17</v>
      </c>
      <c r="I1924" s="6">
        <f t="shared" si="2"/>
        <v>12</v>
      </c>
      <c r="J1924" s="6">
        <f t="shared" si="3"/>
        <v>2023</v>
      </c>
    </row>
    <row r="1925">
      <c r="A1925" s="1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1">
        <v>16.25</v>
      </c>
      <c r="G1925" s="3">
        <v>45277.0</v>
      </c>
      <c r="H1925" s="5">
        <f t="shared" si="1"/>
        <v>17</v>
      </c>
      <c r="I1925" s="6">
        <f t="shared" si="2"/>
        <v>12</v>
      </c>
      <c r="J1925" s="6">
        <f t="shared" si="3"/>
        <v>2023</v>
      </c>
    </row>
    <row r="1926">
      <c r="A1926" s="1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1">
        <v>26.5</v>
      </c>
      <c r="G1926" s="3">
        <v>45277.0</v>
      </c>
      <c r="H1926" s="5">
        <f t="shared" si="1"/>
        <v>17</v>
      </c>
      <c r="I1926" s="6">
        <f t="shared" si="2"/>
        <v>12</v>
      </c>
      <c r="J1926" s="6">
        <f t="shared" si="3"/>
        <v>2023</v>
      </c>
    </row>
    <row r="1927">
      <c r="A1927" s="1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1">
        <v>32.7</v>
      </c>
      <c r="G1927" s="3">
        <v>45277.0</v>
      </c>
      <c r="H1927" s="5">
        <f t="shared" si="1"/>
        <v>17</v>
      </c>
      <c r="I1927" s="6">
        <f t="shared" si="2"/>
        <v>12</v>
      </c>
      <c r="J1927" s="6">
        <f t="shared" si="3"/>
        <v>2023</v>
      </c>
    </row>
    <row r="1928">
      <c r="A1928" s="1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1">
        <v>11.37</v>
      </c>
      <c r="G1928" s="3">
        <v>45278.0</v>
      </c>
      <c r="H1928" s="5">
        <f t="shared" si="1"/>
        <v>18</v>
      </c>
      <c r="I1928" s="6">
        <f t="shared" si="2"/>
        <v>12</v>
      </c>
      <c r="J1928" s="6">
        <f t="shared" si="3"/>
        <v>2023</v>
      </c>
    </row>
    <row r="1929">
      <c r="A1929" s="1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1">
        <v>76.07</v>
      </c>
      <c r="G1929" s="3">
        <v>45278.0</v>
      </c>
      <c r="H1929" s="5">
        <f t="shared" si="1"/>
        <v>18</v>
      </c>
      <c r="I1929" s="6">
        <f t="shared" si="2"/>
        <v>12</v>
      </c>
      <c r="J1929" s="6">
        <f t="shared" si="3"/>
        <v>2023</v>
      </c>
    </row>
    <row r="1930">
      <c r="A1930" s="1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1">
        <v>15.72</v>
      </c>
      <c r="G1930" s="3">
        <v>45278.0</v>
      </c>
      <c r="H1930" s="5">
        <f t="shared" si="1"/>
        <v>18</v>
      </c>
      <c r="I1930" s="6">
        <f t="shared" si="2"/>
        <v>12</v>
      </c>
      <c r="J1930" s="6">
        <f t="shared" si="3"/>
        <v>2023</v>
      </c>
    </row>
    <row r="1931">
      <c r="A1931" s="1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1">
        <v>10.63</v>
      </c>
      <c r="G1931" s="3">
        <v>45278.0</v>
      </c>
      <c r="H1931" s="5">
        <f t="shared" si="1"/>
        <v>18</v>
      </c>
      <c r="I1931" s="6">
        <f t="shared" si="2"/>
        <v>12</v>
      </c>
      <c r="J1931" s="6">
        <f t="shared" si="3"/>
        <v>2023</v>
      </c>
    </row>
    <row r="1932">
      <c r="A1932" s="1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1">
        <v>45.04</v>
      </c>
      <c r="G1932" s="3">
        <v>45278.0</v>
      </c>
      <c r="H1932" s="5">
        <f t="shared" si="1"/>
        <v>18</v>
      </c>
      <c r="I1932" s="6">
        <f t="shared" si="2"/>
        <v>12</v>
      </c>
      <c r="J1932" s="6">
        <f t="shared" si="3"/>
        <v>2023</v>
      </c>
    </row>
    <row r="1933">
      <c r="A1933" s="1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1">
        <v>22.82</v>
      </c>
      <c r="G1933" s="3">
        <v>45278.0</v>
      </c>
      <c r="H1933" s="5">
        <f t="shared" si="1"/>
        <v>18</v>
      </c>
      <c r="I1933" s="6">
        <f t="shared" si="2"/>
        <v>12</v>
      </c>
      <c r="J1933" s="6">
        <f t="shared" si="3"/>
        <v>2023</v>
      </c>
    </row>
    <row r="1934">
      <c r="A1934" s="1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1">
        <v>28.01</v>
      </c>
      <c r="G1934" s="3">
        <v>45278.0</v>
      </c>
      <c r="H1934" s="5">
        <f t="shared" si="1"/>
        <v>18</v>
      </c>
      <c r="I1934" s="6">
        <f t="shared" si="2"/>
        <v>12</v>
      </c>
      <c r="J1934" s="6">
        <f t="shared" si="3"/>
        <v>2023</v>
      </c>
    </row>
    <row r="1935">
      <c r="A1935" s="1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1">
        <v>26.4</v>
      </c>
      <c r="G1935" s="3">
        <v>45278.0</v>
      </c>
      <c r="H1935" s="5">
        <f t="shared" si="1"/>
        <v>18</v>
      </c>
      <c r="I1935" s="6">
        <f t="shared" si="2"/>
        <v>12</v>
      </c>
      <c r="J1935" s="6">
        <f t="shared" si="3"/>
        <v>2023</v>
      </c>
    </row>
    <row r="1936">
      <c r="A1936" s="1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1">
        <v>10.24</v>
      </c>
      <c r="G1936" s="3">
        <v>45279.0</v>
      </c>
      <c r="H1936" s="5">
        <f t="shared" si="1"/>
        <v>19</v>
      </c>
      <c r="I1936" s="6">
        <f t="shared" si="2"/>
        <v>12</v>
      </c>
      <c r="J1936" s="6">
        <f t="shared" si="3"/>
        <v>2023</v>
      </c>
    </row>
    <row r="1937">
      <c r="A1937" s="1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1">
        <v>30.42</v>
      </c>
      <c r="G1937" s="3">
        <v>45279.0</v>
      </c>
      <c r="H1937" s="5">
        <f t="shared" si="1"/>
        <v>19</v>
      </c>
      <c r="I1937" s="6">
        <f t="shared" si="2"/>
        <v>12</v>
      </c>
      <c r="J1937" s="6">
        <f t="shared" si="3"/>
        <v>2023</v>
      </c>
    </row>
    <row r="1938">
      <c r="A1938" s="1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1">
        <v>10.53</v>
      </c>
      <c r="G1938" s="3">
        <v>45279.0</v>
      </c>
      <c r="H1938" s="5">
        <f t="shared" si="1"/>
        <v>19</v>
      </c>
      <c r="I1938" s="6">
        <f t="shared" si="2"/>
        <v>12</v>
      </c>
      <c r="J1938" s="6">
        <f t="shared" si="3"/>
        <v>2023</v>
      </c>
    </row>
    <row r="1939">
      <c r="A1939" s="1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1">
        <v>6.78</v>
      </c>
      <c r="G1939" s="3">
        <v>45279.0</v>
      </c>
      <c r="H1939" s="5">
        <f t="shared" si="1"/>
        <v>19</v>
      </c>
      <c r="I1939" s="6">
        <f t="shared" si="2"/>
        <v>12</v>
      </c>
      <c r="J1939" s="6">
        <f t="shared" si="3"/>
        <v>2023</v>
      </c>
    </row>
    <row r="1940">
      <c r="A1940" s="1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1">
        <v>23.47</v>
      </c>
      <c r="G1940" s="3">
        <v>45279.0</v>
      </c>
      <c r="H1940" s="5">
        <f t="shared" si="1"/>
        <v>19</v>
      </c>
      <c r="I1940" s="6">
        <f t="shared" si="2"/>
        <v>12</v>
      </c>
      <c r="J1940" s="6">
        <f t="shared" si="3"/>
        <v>2023</v>
      </c>
    </row>
    <row r="1941">
      <c r="A1941" s="1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1">
        <v>13.62</v>
      </c>
      <c r="G1941" s="3">
        <v>45279.0</v>
      </c>
      <c r="H1941" s="5">
        <f t="shared" si="1"/>
        <v>19</v>
      </c>
      <c r="I1941" s="6">
        <f t="shared" si="2"/>
        <v>12</v>
      </c>
      <c r="J1941" s="6">
        <f t="shared" si="3"/>
        <v>2023</v>
      </c>
    </row>
    <row r="1942">
      <c r="A1942" s="1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1">
        <v>2.93</v>
      </c>
      <c r="G1942" s="3">
        <v>45279.0</v>
      </c>
      <c r="H1942" s="5">
        <f t="shared" si="1"/>
        <v>19</v>
      </c>
      <c r="I1942" s="6">
        <f t="shared" si="2"/>
        <v>12</v>
      </c>
      <c r="J1942" s="6">
        <f t="shared" si="3"/>
        <v>2023</v>
      </c>
    </row>
    <row r="1943">
      <c r="A1943" s="1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1">
        <v>19.8</v>
      </c>
      <c r="G1943" s="3">
        <v>45279.0</v>
      </c>
      <c r="H1943" s="5">
        <f t="shared" si="1"/>
        <v>19</v>
      </c>
      <c r="I1943" s="6">
        <f t="shared" si="2"/>
        <v>12</v>
      </c>
      <c r="J1943" s="6">
        <f t="shared" si="3"/>
        <v>2023</v>
      </c>
    </row>
    <row r="1944">
      <c r="A1944" s="1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1">
        <v>4.3</v>
      </c>
      <c r="G1944" s="3">
        <v>45280.0</v>
      </c>
      <c r="H1944" s="5">
        <f t="shared" si="1"/>
        <v>20</v>
      </c>
      <c r="I1944" s="6">
        <f t="shared" si="2"/>
        <v>12</v>
      </c>
      <c r="J1944" s="6">
        <f t="shared" si="3"/>
        <v>2023</v>
      </c>
    </row>
    <row r="1945">
      <c r="A1945" s="1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1">
        <v>5.27</v>
      </c>
      <c r="G1945" s="3">
        <v>45280.0</v>
      </c>
      <c r="H1945" s="5">
        <f t="shared" si="1"/>
        <v>20</v>
      </c>
      <c r="I1945" s="6">
        <f t="shared" si="2"/>
        <v>12</v>
      </c>
      <c r="J1945" s="6">
        <f t="shared" si="3"/>
        <v>2023</v>
      </c>
    </row>
    <row r="1946">
      <c r="A1946" s="1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1">
        <v>30.9</v>
      </c>
      <c r="G1946" s="3">
        <v>45280.0</v>
      </c>
      <c r="H1946" s="5">
        <f t="shared" si="1"/>
        <v>20</v>
      </c>
      <c r="I1946" s="6">
        <f t="shared" si="2"/>
        <v>12</v>
      </c>
      <c r="J1946" s="6">
        <f t="shared" si="3"/>
        <v>2023</v>
      </c>
    </row>
    <row r="1947">
      <c r="A1947" s="1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1">
        <v>10.55</v>
      </c>
      <c r="G1947" s="3">
        <v>45280.0</v>
      </c>
      <c r="H1947" s="5">
        <f t="shared" si="1"/>
        <v>20</v>
      </c>
      <c r="I1947" s="6">
        <f t="shared" si="2"/>
        <v>12</v>
      </c>
      <c r="J1947" s="6">
        <f t="shared" si="3"/>
        <v>2023</v>
      </c>
    </row>
    <row r="1948">
      <c r="A1948" s="1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1">
        <v>12.75</v>
      </c>
      <c r="G1948" s="3">
        <v>45280.0</v>
      </c>
      <c r="H1948" s="5">
        <f t="shared" si="1"/>
        <v>20</v>
      </c>
      <c r="I1948" s="6">
        <f t="shared" si="2"/>
        <v>12</v>
      </c>
      <c r="J1948" s="6">
        <f t="shared" si="3"/>
        <v>2023</v>
      </c>
    </row>
    <row r="1949">
      <c r="A1949" s="1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1">
        <v>43.31</v>
      </c>
      <c r="G1949" s="3">
        <v>45280.0</v>
      </c>
      <c r="H1949" s="5">
        <f t="shared" si="1"/>
        <v>20</v>
      </c>
      <c r="I1949" s="6">
        <f t="shared" si="2"/>
        <v>12</v>
      </c>
      <c r="J1949" s="6">
        <f t="shared" si="3"/>
        <v>2023</v>
      </c>
    </row>
    <row r="1950">
      <c r="A1950" s="1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1">
        <v>12.2</v>
      </c>
      <c r="G1950" s="3">
        <v>45280.0</v>
      </c>
      <c r="H1950" s="5">
        <f t="shared" si="1"/>
        <v>20</v>
      </c>
      <c r="I1950" s="6">
        <f t="shared" si="2"/>
        <v>12</v>
      </c>
      <c r="J1950" s="6">
        <f t="shared" si="3"/>
        <v>2023</v>
      </c>
    </row>
    <row r="1951">
      <c r="A1951" s="1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1">
        <v>13.07</v>
      </c>
      <c r="G1951" s="3">
        <v>45280.0</v>
      </c>
      <c r="H1951" s="5">
        <f t="shared" si="1"/>
        <v>20</v>
      </c>
      <c r="I1951" s="6">
        <f t="shared" si="2"/>
        <v>12</v>
      </c>
      <c r="J1951" s="6">
        <f t="shared" si="3"/>
        <v>2023</v>
      </c>
    </row>
    <row r="1952">
      <c r="A1952" s="1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1">
        <v>10.75</v>
      </c>
      <c r="G1952" s="3">
        <v>45280.0</v>
      </c>
      <c r="H1952" s="5">
        <f t="shared" si="1"/>
        <v>20</v>
      </c>
      <c r="I1952" s="6">
        <f t="shared" si="2"/>
        <v>12</v>
      </c>
      <c r="J1952" s="6">
        <f t="shared" si="3"/>
        <v>2023</v>
      </c>
    </row>
    <row r="1953">
      <c r="A1953" s="1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1">
        <v>13.88</v>
      </c>
      <c r="G1953" s="3">
        <v>45280.0</v>
      </c>
      <c r="H1953" s="5">
        <f t="shared" si="1"/>
        <v>20</v>
      </c>
      <c r="I1953" s="6">
        <f t="shared" si="2"/>
        <v>12</v>
      </c>
      <c r="J1953" s="6">
        <f t="shared" si="3"/>
        <v>2023</v>
      </c>
    </row>
    <row r="1954">
      <c r="A1954" s="1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1">
        <v>48.79</v>
      </c>
      <c r="G1954" s="3">
        <v>45281.0</v>
      </c>
      <c r="H1954" s="5">
        <f t="shared" si="1"/>
        <v>21</v>
      </c>
      <c r="I1954" s="6">
        <f t="shared" si="2"/>
        <v>12</v>
      </c>
      <c r="J1954" s="6">
        <f t="shared" si="3"/>
        <v>2023</v>
      </c>
    </row>
    <row r="1955">
      <c r="A1955" s="1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1">
        <v>16.61</v>
      </c>
      <c r="G1955" s="3">
        <v>45281.0</v>
      </c>
      <c r="H1955" s="5">
        <f t="shared" si="1"/>
        <v>21</v>
      </c>
      <c r="I1955" s="6">
        <f t="shared" si="2"/>
        <v>12</v>
      </c>
      <c r="J1955" s="6">
        <f t="shared" si="3"/>
        <v>2023</v>
      </c>
    </row>
    <row r="1956">
      <c r="A1956" s="1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1">
        <v>30.08</v>
      </c>
      <c r="G1956" s="3">
        <v>45281.0</v>
      </c>
      <c r="H1956" s="5">
        <f t="shared" si="1"/>
        <v>21</v>
      </c>
      <c r="I1956" s="6">
        <f t="shared" si="2"/>
        <v>12</v>
      </c>
      <c r="J1956" s="6">
        <f t="shared" si="3"/>
        <v>2023</v>
      </c>
    </row>
    <row r="1957">
      <c r="A1957" s="1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1">
        <v>14.2</v>
      </c>
      <c r="G1957" s="3">
        <v>45281.0</v>
      </c>
      <c r="H1957" s="5">
        <f t="shared" si="1"/>
        <v>21</v>
      </c>
      <c r="I1957" s="6">
        <f t="shared" si="2"/>
        <v>12</v>
      </c>
      <c r="J1957" s="6">
        <f t="shared" si="3"/>
        <v>2023</v>
      </c>
    </row>
    <row r="1958">
      <c r="A1958" s="1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1">
        <v>54.18</v>
      </c>
      <c r="G1958" s="3">
        <v>45281.0</v>
      </c>
      <c r="H1958" s="5">
        <f t="shared" si="1"/>
        <v>21</v>
      </c>
      <c r="I1958" s="6">
        <f t="shared" si="2"/>
        <v>12</v>
      </c>
      <c r="J1958" s="6">
        <f t="shared" si="3"/>
        <v>2023</v>
      </c>
    </row>
    <row r="1959">
      <c r="A1959" s="1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1">
        <v>37.35</v>
      </c>
      <c r="G1959" s="3">
        <v>45281.0</v>
      </c>
      <c r="H1959" s="5">
        <f t="shared" si="1"/>
        <v>21</v>
      </c>
      <c r="I1959" s="6">
        <f t="shared" si="2"/>
        <v>12</v>
      </c>
      <c r="J1959" s="6">
        <f t="shared" si="3"/>
        <v>2023</v>
      </c>
    </row>
    <row r="1960">
      <c r="A1960" s="1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1">
        <v>14.58</v>
      </c>
      <c r="G1960" s="3">
        <v>45281.0</v>
      </c>
      <c r="H1960" s="5">
        <f t="shared" si="1"/>
        <v>21</v>
      </c>
      <c r="I1960" s="6">
        <f t="shared" si="2"/>
        <v>12</v>
      </c>
      <c r="J1960" s="6">
        <f t="shared" si="3"/>
        <v>2023</v>
      </c>
    </row>
    <row r="1961">
      <c r="A1961" s="1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1">
        <v>12.28</v>
      </c>
      <c r="G1961" s="3">
        <v>45281.0</v>
      </c>
      <c r="H1961" s="5">
        <f t="shared" si="1"/>
        <v>21</v>
      </c>
      <c r="I1961" s="6">
        <f t="shared" si="2"/>
        <v>12</v>
      </c>
      <c r="J1961" s="6">
        <f t="shared" si="3"/>
        <v>2023</v>
      </c>
    </row>
    <row r="1962">
      <c r="A1962" s="1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1">
        <v>24.51</v>
      </c>
      <c r="G1962" s="3">
        <v>45281.0</v>
      </c>
      <c r="H1962" s="5">
        <f t="shared" si="1"/>
        <v>21</v>
      </c>
      <c r="I1962" s="6">
        <f t="shared" si="2"/>
        <v>12</v>
      </c>
      <c r="J1962" s="6">
        <f t="shared" si="3"/>
        <v>2023</v>
      </c>
    </row>
    <row r="1963">
      <c r="A1963" s="1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1">
        <v>69.69</v>
      </c>
      <c r="G1963" s="3">
        <v>45281.0</v>
      </c>
      <c r="H1963" s="5">
        <f t="shared" si="1"/>
        <v>21</v>
      </c>
      <c r="I1963" s="6">
        <f t="shared" si="2"/>
        <v>12</v>
      </c>
      <c r="J1963" s="6">
        <f t="shared" si="3"/>
        <v>2023</v>
      </c>
    </row>
    <row r="1964">
      <c r="A1964" s="1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1">
        <v>17.51</v>
      </c>
      <c r="G1964" s="3">
        <v>45282.0</v>
      </c>
      <c r="H1964" s="5">
        <f t="shared" si="1"/>
        <v>22</v>
      </c>
      <c r="I1964" s="6">
        <f t="shared" si="2"/>
        <v>12</v>
      </c>
      <c r="J1964" s="6">
        <f t="shared" si="3"/>
        <v>2023</v>
      </c>
    </row>
    <row r="1965">
      <c r="A1965" s="1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1">
        <v>13.85</v>
      </c>
      <c r="G1965" s="3">
        <v>45282.0</v>
      </c>
      <c r="H1965" s="5">
        <f t="shared" si="1"/>
        <v>22</v>
      </c>
      <c r="I1965" s="6">
        <f t="shared" si="2"/>
        <v>12</v>
      </c>
      <c r="J1965" s="6">
        <f t="shared" si="3"/>
        <v>2023</v>
      </c>
    </row>
    <row r="1966">
      <c r="A1966" s="1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1">
        <v>28.67</v>
      </c>
      <c r="G1966" s="3">
        <v>45282.0</v>
      </c>
      <c r="H1966" s="5">
        <f t="shared" si="1"/>
        <v>22</v>
      </c>
      <c r="I1966" s="6">
        <f t="shared" si="2"/>
        <v>12</v>
      </c>
      <c r="J1966" s="6">
        <f t="shared" si="3"/>
        <v>2023</v>
      </c>
    </row>
    <row r="1967">
      <c r="A1967" s="1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1">
        <v>14.74</v>
      </c>
      <c r="G1967" s="3">
        <v>45283.0</v>
      </c>
      <c r="H1967" s="5">
        <f t="shared" si="1"/>
        <v>23</v>
      </c>
      <c r="I1967" s="6">
        <f t="shared" si="2"/>
        <v>12</v>
      </c>
      <c r="J1967" s="6">
        <f t="shared" si="3"/>
        <v>2023</v>
      </c>
    </row>
    <row r="1968">
      <c r="A1968" s="1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1">
        <v>18.33</v>
      </c>
      <c r="G1968" s="3">
        <v>45283.0</v>
      </c>
      <c r="H1968" s="5">
        <f t="shared" si="1"/>
        <v>23</v>
      </c>
      <c r="I1968" s="6">
        <f t="shared" si="2"/>
        <v>12</v>
      </c>
      <c r="J1968" s="6">
        <f t="shared" si="3"/>
        <v>2023</v>
      </c>
    </row>
    <row r="1969">
      <c r="A1969" s="1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1">
        <v>56.92</v>
      </c>
      <c r="G1969" s="3">
        <v>45283.0</v>
      </c>
      <c r="H1969" s="5">
        <f t="shared" si="1"/>
        <v>23</v>
      </c>
      <c r="I1969" s="6">
        <f t="shared" si="2"/>
        <v>12</v>
      </c>
      <c r="J1969" s="6">
        <f t="shared" si="3"/>
        <v>2023</v>
      </c>
    </row>
    <row r="1970">
      <c r="A1970" s="1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1">
        <v>18.37</v>
      </c>
      <c r="G1970" s="3">
        <v>45283.0</v>
      </c>
      <c r="H1970" s="5">
        <f t="shared" si="1"/>
        <v>23</v>
      </c>
      <c r="I1970" s="6">
        <f t="shared" si="2"/>
        <v>12</v>
      </c>
      <c r="J1970" s="6">
        <f t="shared" si="3"/>
        <v>2023</v>
      </c>
    </row>
    <row r="1971">
      <c r="A1971" s="1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1">
        <v>15.16</v>
      </c>
      <c r="G1971" s="3">
        <v>45283.0</v>
      </c>
      <c r="H1971" s="5">
        <f t="shared" si="1"/>
        <v>23</v>
      </c>
      <c r="I1971" s="6">
        <f t="shared" si="2"/>
        <v>12</v>
      </c>
      <c r="J1971" s="6">
        <f t="shared" si="3"/>
        <v>2023</v>
      </c>
    </row>
    <row r="1972">
      <c r="A1972" s="1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1">
        <v>37.22</v>
      </c>
      <c r="G1972" s="3">
        <v>45283.0</v>
      </c>
      <c r="H1972" s="5">
        <f t="shared" si="1"/>
        <v>23</v>
      </c>
      <c r="I1972" s="6">
        <f t="shared" si="2"/>
        <v>12</v>
      </c>
      <c r="J1972" s="6">
        <f t="shared" si="3"/>
        <v>2023</v>
      </c>
    </row>
    <row r="1973">
      <c r="A1973" s="1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1">
        <v>60.53</v>
      </c>
      <c r="G1973" s="3">
        <v>45283.0</v>
      </c>
      <c r="H1973" s="5">
        <f t="shared" si="1"/>
        <v>23</v>
      </c>
      <c r="I1973" s="6">
        <f t="shared" si="2"/>
        <v>12</v>
      </c>
      <c r="J1973" s="6">
        <f t="shared" si="3"/>
        <v>2023</v>
      </c>
    </row>
    <row r="1974">
      <c r="A1974" s="1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1">
        <v>39.31</v>
      </c>
      <c r="G1974" s="3">
        <v>45284.0</v>
      </c>
      <c r="H1974" s="5">
        <f t="shared" si="1"/>
        <v>24</v>
      </c>
      <c r="I1974" s="6">
        <f t="shared" si="2"/>
        <v>12</v>
      </c>
      <c r="J1974" s="6">
        <f t="shared" si="3"/>
        <v>2023</v>
      </c>
    </row>
    <row r="1975">
      <c r="A1975" s="1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1">
        <v>43.82</v>
      </c>
      <c r="G1975" s="3">
        <v>45284.0</v>
      </c>
      <c r="H1975" s="5">
        <f t="shared" si="1"/>
        <v>24</v>
      </c>
      <c r="I1975" s="6">
        <f t="shared" si="2"/>
        <v>12</v>
      </c>
      <c r="J1975" s="6">
        <f t="shared" si="3"/>
        <v>2023</v>
      </c>
    </row>
    <row r="1976">
      <c r="A1976" s="1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1">
        <v>11.37</v>
      </c>
      <c r="G1976" s="3">
        <v>45284.0</v>
      </c>
      <c r="H1976" s="5">
        <f t="shared" si="1"/>
        <v>24</v>
      </c>
      <c r="I1976" s="6">
        <f t="shared" si="2"/>
        <v>12</v>
      </c>
      <c r="J1976" s="6">
        <f t="shared" si="3"/>
        <v>2023</v>
      </c>
    </row>
    <row r="1977">
      <c r="A1977" s="1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1">
        <v>38.98</v>
      </c>
      <c r="G1977" s="3">
        <v>45284.0</v>
      </c>
      <c r="H1977" s="5">
        <f t="shared" si="1"/>
        <v>24</v>
      </c>
      <c r="I1977" s="6">
        <f t="shared" si="2"/>
        <v>12</v>
      </c>
      <c r="J1977" s="6">
        <f t="shared" si="3"/>
        <v>2023</v>
      </c>
    </row>
    <row r="1978">
      <c r="A1978" s="1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1">
        <v>29.46</v>
      </c>
      <c r="G1978" s="3">
        <v>45284.0</v>
      </c>
      <c r="H1978" s="5">
        <f t="shared" si="1"/>
        <v>24</v>
      </c>
      <c r="I1978" s="6">
        <f t="shared" si="2"/>
        <v>12</v>
      </c>
      <c r="J1978" s="6">
        <f t="shared" si="3"/>
        <v>2023</v>
      </c>
    </row>
    <row r="1979">
      <c r="A1979" s="1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1">
        <v>11.9</v>
      </c>
      <c r="G1979" s="3">
        <v>45284.0</v>
      </c>
      <c r="H1979" s="5">
        <f t="shared" si="1"/>
        <v>24</v>
      </c>
      <c r="I1979" s="6">
        <f t="shared" si="2"/>
        <v>12</v>
      </c>
      <c r="J1979" s="6">
        <f t="shared" si="3"/>
        <v>2023</v>
      </c>
    </row>
    <row r="1980">
      <c r="A1980" s="1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1">
        <v>37.16</v>
      </c>
      <c r="G1980" s="3">
        <v>45285.0</v>
      </c>
      <c r="H1980" s="5">
        <f t="shared" si="1"/>
        <v>25</v>
      </c>
      <c r="I1980" s="6">
        <f t="shared" si="2"/>
        <v>12</v>
      </c>
      <c r="J1980" s="6">
        <f t="shared" si="3"/>
        <v>2023</v>
      </c>
    </row>
    <row r="1981">
      <c r="A1981" s="1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1">
        <v>34.92</v>
      </c>
      <c r="G1981" s="3">
        <v>45285.0</v>
      </c>
      <c r="H1981" s="5">
        <f t="shared" si="1"/>
        <v>25</v>
      </c>
      <c r="I1981" s="6">
        <f t="shared" si="2"/>
        <v>12</v>
      </c>
      <c r="J1981" s="6">
        <f t="shared" si="3"/>
        <v>2023</v>
      </c>
    </row>
    <row r="1982">
      <c r="A1982" s="1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1">
        <v>30.03</v>
      </c>
      <c r="G1982" s="3">
        <v>45286.0</v>
      </c>
      <c r="H1982" s="5">
        <f t="shared" si="1"/>
        <v>26</v>
      </c>
      <c r="I1982" s="6">
        <f t="shared" si="2"/>
        <v>12</v>
      </c>
      <c r="J1982" s="6">
        <f t="shared" si="3"/>
        <v>2023</v>
      </c>
    </row>
    <row r="1983">
      <c r="A1983" s="1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1">
        <v>12.59</v>
      </c>
      <c r="G1983" s="3">
        <v>45286.0</v>
      </c>
      <c r="H1983" s="5">
        <f t="shared" si="1"/>
        <v>26</v>
      </c>
      <c r="I1983" s="6">
        <f t="shared" si="2"/>
        <v>12</v>
      </c>
      <c r="J1983" s="6">
        <f t="shared" si="3"/>
        <v>2023</v>
      </c>
    </row>
    <row r="1984">
      <c r="A1984" s="1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1">
        <v>63.09</v>
      </c>
      <c r="G1984" s="3">
        <v>45286.0</v>
      </c>
      <c r="H1984" s="5">
        <f t="shared" si="1"/>
        <v>26</v>
      </c>
      <c r="I1984" s="6">
        <f t="shared" si="2"/>
        <v>12</v>
      </c>
      <c r="J1984" s="6">
        <f t="shared" si="3"/>
        <v>2023</v>
      </c>
    </row>
    <row r="1985">
      <c r="A1985" s="1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1">
        <v>64.66</v>
      </c>
      <c r="G1985" s="3">
        <v>45286.0</v>
      </c>
      <c r="H1985" s="5">
        <f t="shared" si="1"/>
        <v>26</v>
      </c>
      <c r="I1985" s="6">
        <f t="shared" si="2"/>
        <v>12</v>
      </c>
      <c r="J1985" s="6">
        <f t="shared" si="3"/>
        <v>2023</v>
      </c>
    </row>
    <row r="1986">
      <c r="A1986" s="1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1">
        <v>12.15</v>
      </c>
      <c r="G1986" s="3">
        <v>45286.0</v>
      </c>
      <c r="H1986" s="5">
        <f t="shared" si="1"/>
        <v>26</v>
      </c>
      <c r="I1986" s="6">
        <f t="shared" si="2"/>
        <v>12</v>
      </c>
      <c r="J1986" s="6">
        <f t="shared" si="3"/>
        <v>2023</v>
      </c>
    </row>
    <row r="1987">
      <c r="A1987" s="1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1">
        <v>22.9</v>
      </c>
      <c r="G1987" s="3">
        <v>45286.0</v>
      </c>
      <c r="H1987" s="5">
        <f t="shared" si="1"/>
        <v>26</v>
      </c>
      <c r="I1987" s="6">
        <f t="shared" si="2"/>
        <v>12</v>
      </c>
      <c r="J1987" s="6">
        <f t="shared" si="3"/>
        <v>2023</v>
      </c>
    </row>
    <row r="1988">
      <c r="A1988" s="1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1">
        <v>25.54</v>
      </c>
      <c r="G1988" s="3">
        <v>45286.0</v>
      </c>
      <c r="H1988" s="5">
        <f t="shared" si="1"/>
        <v>26</v>
      </c>
      <c r="I1988" s="6">
        <f t="shared" si="2"/>
        <v>12</v>
      </c>
      <c r="J1988" s="6">
        <f t="shared" si="3"/>
        <v>2023</v>
      </c>
    </row>
    <row r="1989">
      <c r="A1989" s="1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1">
        <v>12.82</v>
      </c>
      <c r="G1989" s="3">
        <v>45286.0</v>
      </c>
      <c r="H1989" s="5">
        <f t="shared" si="1"/>
        <v>26</v>
      </c>
      <c r="I1989" s="6">
        <f t="shared" si="2"/>
        <v>12</v>
      </c>
      <c r="J1989" s="6">
        <f t="shared" si="3"/>
        <v>2023</v>
      </c>
    </row>
    <row r="1990">
      <c r="A1990" s="1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1">
        <v>36.75</v>
      </c>
      <c r="G1990" s="3">
        <v>45286.0</v>
      </c>
      <c r="H1990" s="5">
        <f t="shared" si="1"/>
        <v>26</v>
      </c>
      <c r="I1990" s="6">
        <f t="shared" si="2"/>
        <v>12</v>
      </c>
      <c r="J1990" s="6">
        <f t="shared" si="3"/>
        <v>2023</v>
      </c>
    </row>
    <row r="1991">
      <c r="A1991" s="1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1">
        <v>29.02</v>
      </c>
      <c r="G1991" s="3">
        <v>45286.0</v>
      </c>
      <c r="H1991" s="5">
        <f t="shared" si="1"/>
        <v>26</v>
      </c>
      <c r="I1991" s="6">
        <f t="shared" si="2"/>
        <v>12</v>
      </c>
      <c r="J1991" s="6">
        <f t="shared" si="3"/>
        <v>2023</v>
      </c>
    </row>
    <row r="1992">
      <c r="A1992" s="1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1">
        <v>12.3</v>
      </c>
      <c r="G1992" s="3">
        <v>45286.0</v>
      </c>
      <c r="H1992" s="5">
        <f t="shared" si="1"/>
        <v>26</v>
      </c>
      <c r="I1992" s="6">
        <f t="shared" si="2"/>
        <v>12</v>
      </c>
      <c r="J1992" s="6">
        <f t="shared" si="3"/>
        <v>2023</v>
      </c>
    </row>
    <row r="1993">
      <c r="A1993" s="1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1">
        <v>27.73</v>
      </c>
      <c r="G1993" s="3">
        <v>45287.0</v>
      </c>
      <c r="H1993" s="5">
        <f t="shared" si="1"/>
        <v>27</v>
      </c>
      <c r="I1993" s="6">
        <f t="shared" si="2"/>
        <v>12</v>
      </c>
      <c r="J1993" s="6">
        <f t="shared" si="3"/>
        <v>2023</v>
      </c>
    </row>
    <row r="1994">
      <c r="A1994" s="1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1">
        <v>67.79</v>
      </c>
      <c r="G1994" s="3">
        <v>45287.0</v>
      </c>
      <c r="H1994" s="5">
        <f t="shared" si="1"/>
        <v>27</v>
      </c>
      <c r="I1994" s="6">
        <f t="shared" si="2"/>
        <v>12</v>
      </c>
      <c r="J1994" s="6">
        <f t="shared" si="3"/>
        <v>2023</v>
      </c>
    </row>
    <row r="1995">
      <c r="A1995" s="1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1">
        <v>10.33</v>
      </c>
      <c r="G1995" s="3">
        <v>45287.0</v>
      </c>
      <c r="H1995" s="5">
        <f t="shared" si="1"/>
        <v>27</v>
      </c>
      <c r="I1995" s="6">
        <f t="shared" si="2"/>
        <v>12</v>
      </c>
      <c r="J1995" s="6">
        <f t="shared" si="3"/>
        <v>2023</v>
      </c>
    </row>
    <row r="1996">
      <c r="A1996" s="1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1">
        <v>70.68</v>
      </c>
      <c r="G1996" s="3">
        <v>45287.0</v>
      </c>
      <c r="H1996" s="5">
        <f t="shared" si="1"/>
        <v>27</v>
      </c>
      <c r="I1996" s="6">
        <f t="shared" si="2"/>
        <v>12</v>
      </c>
      <c r="J1996" s="6">
        <f t="shared" si="3"/>
        <v>2023</v>
      </c>
    </row>
    <row r="1997">
      <c r="A1997" s="1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1">
        <v>12.95</v>
      </c>
      <c r="G1997" s="3">
        <v>45287.0</v>
      </c>
      <c r="H1997" s="5">
        <f t="shared" si="1"/>
        <v>27</v>
      </c>
      <c r="I1997" s="6">
        <f t="shared" si="2"/>
        <v>12</v>
      </c>
      <c r="J1997" s="6">
        <f t="shared" si="3"/>
        <v>2023</v>
      </c>
    </row>
    <row r="1998">
      <c r="A1998" s="1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1">
        <v>36.95</v>
      </c>
      <c r="G1998" s="3">
        <v>45288.0</v>
      </c>
      <c r="H1998" s="5">
        <f t="shared" si="1"/>
        <v>28</v>
      </c>
      <c r="I1998" s="6">
        <f t="shared" si="2"/>
        <v>12</v>
      </c>
      <c r="J1998" s="6">
        <f t="shared" si="3"/>
        <v>2023</v>
      </c>
    </row>
    <row r="1999">
      <c r="A1999" s="1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1">
        <v>18.44</v>
      </c>
      <c r="G1999" s="3">
        <v>45288.0</v>
      </c>
      <c r="H1999" s="5">
        <f t="shared" si="1"/>
        <v>28</v>
      </c>
      <c r="I1999" s="6">
        <f t="shared" si="2"/>
        <v>12</v>
      </c>
      <c r="J1999" s="6">
        <f t="shared" si="3"/>
        <v>2023</v>
      </c>
    </row>
    <row r="2000">
      <c r="A2000" s="1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1">
        <v>41.7</v>
      </c>
      <c r="G2000" s="3">
        <v>45288.0</v>
      </c>
      <c r="H2000" s="5">
        <f t="shared" si="1"/>
        <v>28</v>
      </c>
      <c r="I2000" s="6">
        <f t="shared" si="2"/>
        <v>12</v>
      </c>
      <c r="J2000" s="6">
        <f t="shared" si="3"/>
        <v>2023</v>
      </c>
    </row>
    <row r="2001">
      <c r="A2001" s="1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1">
        <v>20.52</v>
      </c>
      <c r="G2001" s="3">
        <v>45288.0</v>
      </c>
      <c r="H2001" s="5">
        <f t="shared" si="1"/>
        <v>28</v>
      </c>
      <c r="I2001" s="6">
        <f t="shared" si="2"/>
        <v>12</v>
      </c>
      <c r="J2001" s="6">
        <f t="shared" si="3"/>
        <v>2023</v>
      </c>
    </row>
  </sheetData>
  <conditionalFormatting sqref="G1">
    <cfRule type="notContainsBlanks" dxfId="0" priority="1">
      <formula>LEN(TRIM(G1))&gt;0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218</v>
      </c>
      <c r="B1" s="8">
        <f>SUM(mercado_acoes!F2:F1000)</f>
        <v>50905.24</v>
      </c>
    </row>
    <row r="2">
      <c r="A2" s="7" t="s">
        <v>219</v>
      </c>
      <c r="B2" s="8">
        <f>MIN(mercado_acoes!F2:F1000)</f>
        <v>1.3</v>
      </c>
    </row>
    <row r="3">
      <c r="A3" s="7" t="s">
        <v>220</v>
      </c>
      <c r="B3" s="8">
        <f>MAX(mercado_acoes!F2:F1000)</f>
        <v>80.28</v>
      </c>
    </row>
    <row r="4">
      <c r="A4" s="7" t="s">
        <v>221</v>
      </c>
      <c r="B4" s="8">
        <f>AVERAGE(mercado_acoes!F2:F1000)</f>
        <v>25.45262</v>
      </c>
    </row>
    <row r="5">
      <c r="A5" s="7" t="s">
        <v>222</v>
      </c>
      <c r="B5" s="8">
        <f>MEDIAN(mercado_acoes!F2:F1000)</f>
        <v>19.245</v>
      </c>
    </row>
    <row r="6">
      <c r="A6" s="7" t="s">
        <v>223</v>
      </c>
      <c r="B6" s="6">
        <f>MODE(mercado_acoes!F2:F1000)</f>
        <v>10.71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4.63"/>
  </cols>
  <sheetData>
    <row r="1">
      <c r="A1" s="7" t="s">
        <v>224</v>
      </c>
      <c r="B1" s="7" t="s">
        <v>53</v>
      </c>
    </row>
    <row r="2">
      <c r="A2" s="7"/>
    </row>
    <row r="3">
      <c r="A3" s="7" t="s">
        <v>225</v>
      </c>
      <c r="B3" s="6">
        <f>COUNTIFS(mercado_acoes!C:C, B1, mercado_acoes!D:D, "Compra")</f>
        <v>11</v>
      </c>
    </row>
    <row r="4">
      <c r="A4" s="7" t="s">
        <v>226</v>
      </c>
      <c r="B4" s="6">
        <f>COUNTIFS(mercado_acoes!C:C, B1, mercado_acoes!D:D, "Venda")</f>
        <v>9</v>
      </c>
    </row>
    <row r="5">
      <c r="A5" s="7" t="s">
        <v>227</v>
      </c>
      <c r="B5" s="6">
        <f>B3 + B4</f>
        <v>20</v>
      </c>
    </row>
    <row r="6">
      <c r="A6" s="7" t="s">
        <v>228</v>
      </c>
      <c r="B6" s="6">
        <f>IF(B5 &gt; 0, AVERAGE(B3:B4), 0)</f>
        <v>10</v>
      </c>
    </row>
    <row r="7">
      <c r="A7" s="7" t="s">
        <v>229</v>
      </c>
      <c r="B7" s="6" t="str">
        <f>IF(B5 &gt; 20, "Perfil Agressivo", IF(B5 &gt;= 5, "Perfil Moderado", "Perfil Conservador"))</f>
        <v>Perfil Moderado</v>
      </c>
    </row>
  </sheetData>
  <drawing r:id="rId1"/>
</worksheet>
</file>