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chris/Desktop/STWS2/7810ICT-2022-Assignment-Liangxian-Rafael/"/>
    </mc:Choice>
  </mc:AlternateContent>
  <xr:revisionPtr revIDLastSave="0" documentId="13_ncr:1_{54EE96D6-650E-AA49-87A7-B57611E93304}" xr6:coauthVersionLast="44" xr6:coauthVersionMax="44" xr10:uidLastSave="{00000000-0000-0000-0000-000000000000}"/>
  <bookViews>
    <workbookView xWindow="0" yWindow="500" windowWidth="21600" windowHeight="9520" xr2:uid="{00000000-000D-0000-FFFF-FFFF00000000}"/>
  </bookViews>
  <sheets>
    <sheet name="Gantt Chart" sheetId="3" r:id="rId1"/>
    <sheet name="Project Planner" sheetId="1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1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3" l="1"/>
  <c r="G6" i="3"/>
  <c r="E7" i="3"/>
  <c r="G7" i="3"/>
  <c r="E8" i="3"/>
  <c r="G8" i="3"/>
  <c r="E9" i="3"/>
  <c r="G9" i="3"/>
  <c r="E10" i="3"/>
  <c r="G10" i="3"/>
  <c r="E11" i="3"/>
  <c r="G11" i="3"/>
  <c r="E12" i="3"/>
  <c r="G12" i="3"/>
  <c r="E13" i="3"/>
  <c r="G13" i="3"/>
  <c r="E14" i="3"/>
  <c r="G14" i="3"/>
  <c r="E15" i="3"/>
  <c r="G15" i="3"/>
  <c r="E16" i="3"/>
  <c r="G16" i="3"/>
  <c r="E17" i="3"/>
  <c r="G17" i="3"/>
  <c r="E18" i="3"/>
  <c r="G18" i="3"/>
  <c r="E19" i="3"/>
  <c r="G19" i="3"/>
  <c r="E20" i="3"/>
  <c r="G20" i="3"/>
  <c r="E21" i="3"/>
  <c r="G21" i="3"/>
  <c r="E22" i="3"/>
  <c r="G22" i="3"/>
  <c r="E23" i="3"/>
  <c r="G23" i="3"/>
  <c r="E24" i="3"/>
  <c r="G24" i="3"/>
  <c r="E25" i="3"/>
  <c r="G25" i="3"/>
  <c r="E26" i="3"/>
  <c r="G26" i="3"/>
  <c r="E27" i="3"/>
  <c r="G27" i="3"/>
  <c r="E28" i="3"/>
  <c r="G28" i="3"/>
  <c r="E29" i="3"/>
  <c r="G29" i="3"/>
</calcChain>
</file>

<file path=xl/sharedStrings.xml><?xml version="1.0" encoding="utf-8"?>
<sst xmlns="http://schemas.openxmlformats.org/spreadsheetml/2006/main" count="87" uniqueCount="87">
  <si>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</si>
  <si>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</si>
  <si>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</si>
  <si>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</si>
  <si>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</si>
  <si>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</si>
  <si>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</si>
  <si>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</si>
  <si>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</si>
  <si>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</si>
  <si>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</si>
  <si>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</si>
  <si>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</si>
  <si>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</si>
  <si>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</si>
  <si>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</si>
  <si>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</si>
  <si>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</si>
  <si>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</si>
  <si>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</si>
  <si>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</si>
  <si>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</si>
  <si>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</si>
  <si>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</si>
  <si>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</si>
  <si>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</si>
  <si>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</si>
  <si>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</si>
  <si>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</si>
  <si>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</si>
  <si>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</si>
  <si>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</si>
  <si>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</si>
  <si>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</si>
  <si>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</si>
  <si>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</si>
  <si>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</si>
  <si>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</si>
  <si>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</si>
  <si>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</si>
  <si>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</si>
  <si>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</si>
  <si>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</si>
  <si>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</si>
  <si>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</si>
  <si>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</si>
  <si>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</si>
  <si>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</si>
  <si>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</si>
  <si>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Project Title</t>
  </si>
  <si>
    <t>Final Project Submission</t>
    <phoneticPr fontId="8" type="noConversion"/>
  </si>
  <si>
    <t>Software Development</t>
    <phoneticPr fontId="8" type="noConversion"/>
  </si>
  <si>
    <t>Requirement Acceptance Testing</t>
    <phoneticPr fontId="8" type="noConversion"/>
  </si>
  <si>
    <t>Unit Testing</t>
    <phoneticPr fontId="8" type="noConversion"/>
  </si>
  <si>
    <t>Software Testing</t>
    <phoneticPr fontId="8" type="noConversion"/>
  </si>
  <si>
    <t>Software Implement</t>
    <phoneticPr fontId="8" type="noConversion"/>
  </si>
  <si>
    <t>Project Part A Submission</t>
    <phoneticPr fontId="8" type="noConversion"/>
  </si>
  <si>
    <t>Design User Interface</t>
    <phoneticPr fontId="8" type="noConversion"/>
  </si>
  <si>
    <t>Define System Components</t>
    <phoneticPr fontId="8" type="noConversion"/>
  </si>
  <si>
    <t>Develop Use Case</t>
    <phoneticPr fontId="8" type="noConversion"/>
  </si>
  <si>
    <t>Define Software Requirements</t>
    <phoneticPr fontId="8" type="noConversion"/>
  </si>
  <si>
    <t>2.2.2</t>
    <phoneticPr fontId="8" type="noConversion"/>
  </si>
  <si>
    <t>Define User Requirements</t>
    <phoneticPr fontId="8" type="noConversion"/>
  </si>
  <si>
    <t>2.2.1</t>
    <phoneticPr fontId="8" type="noConversion"/>
  </si>
  <si>
    <t>Define Requirement</t>
    <phoneticPr fontId="8" type="noConversion"/>
  </si>
  <si>
    <t>Develop System Vision</t>
    <phoneticPr fontId="8" type="noConversion"/>
  </si>
  <si>
    <t xml:space="preserve">Software Design </t>
    <phoneticPr fontId="8" type="noConversion"/>
  </si>
  <si>
    <t>Divide Member’s Task</t>
    <phoneticPr fontId="8" type="noConversion"/>
  </si>
  <si>
    <t>Develop Gantt Chart</t>
    <phoneticPr fontId="8" type="noConversion"/>
  </si>
  <si>
    <t>1.2.5</t>
    <phoneticPr fontId="8" type="noConversion"/>
  </si>
  <si>
    <t>Activity Definition and Estimation</t>
    <phoneticPr fontId="8" type="noConversion"/>
  </si>
  <si>
    <t>1.2.4</t>
    <phoneticPr fontId="8" type="noConversion"/>
  </si>
  <si>
    <t>Define Work Breakdown Structure</t>
    <phoneticPr fontId="8" type="noConversion"/>
  </si>
  <si>
    <t>1.2.3</t>
    <phoneticPr fontId="8" type="noConversion"/>
  </si>
  <si>
    <t>Define Project Scope</t>
    <phoneticPr fontId="8" type="noConversion"/>
  </si>
  <si>
    <t>1.2.2</t>
    <phoneticPr fontId="8" type="noConversion"/>
  </si>
  <si>
    <t>Define Project Background</t>
    <phoneticPr fontId="8" type="noConversion"/>
  </si>
  <si>
    <t>1.2.1</t>
    <phoneticPr fontId="8" type="noConversion"/>
  </si>
  <si>
    <t>Develop Project Plan</t>
    <phoneticPr fontId="8" type="noConversion"/>
  </si>
  <si>
    <t>Evaluate Project Instruction and Guidelines</t>
    <phoneticPr fontId="8" type="noConversion"/>
  </si>
  <si>
    <t>Concept and Planning</t>
    <phoneticPr fontId="8" type="noConversion"/>
  </si>
  <si>
    <t>Status</t>
    <phoneticPr fontId="8" type="noConversion"/>
  </si>
  <si>
    <t>End</t>
    <phoneticPr fontId="8" type="noConversion"/>
  </si>
  <si>
    <t>Start</t>
    <phoneticPr fontId="8" type="noConversion"/>
  </si>
  <si>
    <t>Duration</t>
    <phoneticPr fontId="8" type="noConversion"/>
  </si>
  <si>
    <t>Task Description</t>
    <phoneticPr fontId="8" type="noConversion"/>
  </si>
  <si>
    <t>Task 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</si>
</sst>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b/>
      <sz val="13"/>
      <color theme="7"/>
      <name val="Microsoft JhengHei UI"/>
      <family val="2"/>
    </font>
    <font>
      <b/>
      <sz val="11"/>
      <color theme="3"/>
      <name val="Calibri"/>
      <family val="2"/>
      <charset val="134"/>
      <scheme val="minor"/>
    </font>
    <font>
      <sz val="11"/>
      <color theme="3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</borders>
  <cellStyleXfs count="22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4" fillId="0" borderId="0"/>
    <xf numFmtId="9" fontId="17" fillId="0" borderId="0" applyFill="0" applyBorder="0" applyProtection="0">
      <alignment horizontal="center" vertical="center"/>
    </xf>
    <xf numFmtId="0" fontId="18" fillId="0" borderId="11" applyNumberFormat="0" applyFill="0" applyAlignment="0" applyProtection="0">
      <alignment vertical="center"/>
    </xf>
  </cellStyleXfs>
  <cellXfs count="8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19"/>
    <xf numFmtId="14" fontId="14" fillId="0" borderId="8" xfId="19" applyNumberFormat="1" applyBorder="1" applyAlignment="1">
      <alignment horizontal="center" vertical="center"/>
    </xf>
    <xf numFmtId="0" fontId="14" fillId="0" borderId="8" xfId="19" applyBorder="1" applyAlignment="1">
      <alignment horizontal="center" vertical="center"/>
    </xf>
    <xf numFmtId="0" fontId="14" fillId="0" borderId="8" xfId="19" applyBorder="1"/>
    <xf numFmtId="49" fontId="14" fillId="0" borderId="8" xfId="19" applyNumberFormat="1" applyBorder="1" applyAlignment="1">
      <alignment horizontal="right"/>
    </xf>
    <xf numFmtId="14" fontId="14" fillId="0" borderId="0" xfId="19" applyNumberFormat="1" applyAlignment="1">
      <alignment horizontal="center" vertical="center"/>
    </xf>
    <xf numFmtId="0" fontId="14" fillId="0" borderId="0" xfId="19" applyAlignment="1">
      <alignment horizontal="center" vertical="center"/>
    </xf>
    <xf numFmtId="49" fontId="14" fillId="0" borderId="0" xfId="19" applyNumberFormat="1" applyAlignment="1">
      <alignment horizontal="right"/>
    </xf>
    <xf numFmtId="49" fontId="14" fillId="0" borderId="0" xfId="19" applyNumberFormat="1"/>
    <xf numFmtId="49" fontId="15" fillId="0" borderId="8" xfId="19" applyNumberFormat="1" applyFont="1" applyBorder="1"/>
    <xf numFmtId="0" fontId="14" fillId="0" borderId="0" xfId="19" applyAlignment="1">
      <alignment horizontal="right"/>
    </xf>
    <xf numFmtId="49" fontId="14" fillId="0" borderId="0" xfId="19" applyNumberFormat="1" applyAlignment="1">
      <alignment horizontal="right" vertical="center"/>
    </xf>
    <xf numFmtId="14" fontId="14" fillId="0" borderId="9" xfId="19" applyNumberFormat="1" applyBorder="1" applyAlignment="1">
      <alignment horizontal="center" vertical="center"/>
    </xf>
    <xf numFmtId="0" fontId="14" fillId="0" borderId="9" xfId="19" applyBorder="1" applyAlignment="1">
      <alignment horizontal="center" vertical="center"/>
    </xf>
    <xf numFmtId="0" fontId="14" fillId="0" borderId="9" xfId="19" applyBorder="1"/>
    <xf numFmtId="0" fontId="14" fillId="0" borderId="9" xfId="19" applyBorder="1" applyAlignment="1">
      <alignment horizontal="right"/>
    </xf>
    <xf numFmtId="49" fontId="14" fillId="0" borderId="9" xfId="19" applyNumberFormat="1" applyBorder="1" applyAlignment="1">
      <alignment horizontal="right" vertical="center"/>
    </xf>
    <xf numFmtId="0" fontId="14" fillId="0" borderId="8" xfId="19" applyBorder="1" applyAlignment="1">
      <alignment horizontal="right"/>
    </xf>
    <xf numFmtId="49" fontId="14" fillId="0" borderId="8" xfId="19" applyNumberFormat="1" applyBorder="1" applyAlignment="1">
      <alignment horizontal="right" vertical="center"/>
    </xf>
    <xf numFmtId="49" fontId="14" fillId="0" borderId="8" xfId="19" applyNumberFormat="1" applyBorder="1"/>
    <xf numFmtId="0" fontId="14" fillId="0" borderId="0" xfId="19" applyAlignment="1">
      <alignment horizontal="right" vertical="center"/>
    </xf>
    <xf numFmtId="0" fontId="14" fillId="0" borderId="8" xfId="19" applyBorder="1" applyAlignment="1">
      <alignment horizontal="right" vertical="center"/>
    </xf>
    <xf numFmtId="0" fontId="16" fillId="0" borderId="8" xfId="19" applyFont="1" applyBorder="1"/>
    <xf numFmtId="0" fontId="14" fillId="0" borderId="10" xfId="19" applyBorder="1"/>
    <xf numFmtId="9" fontId="17" fillId="0" borderId="0" xfId="20">
      <alignment horizontal="center" vertical="center"/>
    </xf>
    <xf numFmtId="9" fontId="19" fillId="0" borderId="10" xfId="21" applyNumberFormat="1" applyFont="1" applyBorder="1" applyAlignment="1">
      <alignment horizontal="center" vertical="center" wrapText="1"/>
    </xf>
    <xf numFmtId="14" fontId="14" fillId="0" borderId="10" xfId="19" applyNumberFormat="1" applyBorder="1" applyAlignment="1">
      <alignment horizontal="left" vertical="center"/>
    </xf>
    <xf numFmtId="0" fontId="14" fillId="0" borderId="10" xfId="19" applyBorder="1" applyAlignment="1">
      <alignment horizontal="center" vertical="center"/>
    </xf>
    <xf numFmtId="0" fontId="20" fillId="0" borderId="10" xfId="19" applyFont="1" applyBorder="1" applyAlignment="1">
      <alignment horizontal="left"/>
    </xf>
    <xf numFmtId="0" fontId="14" fillId="0" borderId="10" xfId="19" applyBorder="1" applyAlignment="1">
      <alignment horizontal="center"/>
    </xf>
    <xf numFmtId="49" fontId="20" fillId="0" borderId="10" xfId="19" applyNumberFormat="1" applyFont="1" applyBorder="1" applyAlignment="1">
      <alignment horizontal="left" vertical="center"/>
    </xf>
    <xf numFmtId="0" fontId="14" fillId="0" borderId="10" xfId="19" applyBorder="1" applyAlignment="1">
      <alignment horizontal="left"/>
    </xf>
    <xf numFmtId="14" fontId="21" fillId="0" borderId="10" xfId="19" applyNumberFormat="1" applyFont="1" applyBorder="1" applyAlignment="1">
      <alignment horizontal="left"/>
    </xf>
    <xf numFmtId="0" fontId="21" fillId="0" borderId="10" xfId="19" applyFont="1" applyBorder="1" applyAlignment="1">
      <alignment horizontal="center"/>
    </xf>
    <xf numFmtId="49" fontId="21" fillId="0" borderId="10" xfId="19" applyNumberFormat="1" applyFont="1" applyBorder="1"/>
    <xf numFmtId="49" fontId="20" fillId="0" borderId="10" xfId="19" applyNumberFormat="1" applyFont="1" applyBorder="1" applyAlignment="1">
      <alignment horizontal="left"/>
    </xf>
    <xf numFmtId="0" fontId="14" fillId="0" borderId="12" xfId="19" applyBorder="1"/>
    <xf numFmtId="49" fontId="20" fillId="0" borderId="10" xfId="19" applyNumberFormat="1" applyFont="1" applyBorder="1"/>
    <xf numFmtId="0" fontId="20" fillId="0" borderId="0" xfId="19" applyFont="1"/>
    <xf numFmtId="0" fontId="20" fillId="0" borderId="13" xfId="19" applyFont="1" applyBorder="1"/>
    <xf numFmtId="0" fontId="22" fillId="0" borderId="12" xfId="21" applyFont="1" applyBorder="1" applyAlignment="1">
      <alignment horizontal="center" vertical="center" wrapText="1"/>
    </xf>
    <xf numFmtId="14" fontId="15" fillId="0" borderId="12" xfId="19" applyNumberFormat="1" applyFont="1" applyBorder="1" applyAlignment="1">
      <alignment horizontal="center" vertical="center"/>
    </xf>
    <xf numFmtId="0" fontId="15" fillId="0" borderId="12" xfId="19" applyFont="1" applyBorder="1" applyAlignment="1">
      <alignment horizontal="center" vertical="center"/>
    </xf>
    <xf numFmtId="49" fontId="15" fillId="0" borderId="12" xfId="19" applyNumberFormat="1" applyFont="1" applyBorder="1" applyAlignment="1">
      <alignment horizontal="center"/>
    </xf>
    <xf numFmtId="0" fontId="15" fillId="0" borderId="12" xfId="19" applyFont="1" applyBorder="1" applyAlignment="1">
      <alignment horizontal="center"/>
    </xf>
    <xf numFmtId="0" fontId="23" fillId="0" borderId="0" xfId="19" applyFont="1" applyAlignment="1">
      <alignment horizontal="center" vertical="center"/>
    </xf>
  </cellXfs>
  <cellStyles count="22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3 2" xfId="21" xr:uid="{5616B405-2191-244A-BFE2-AB81D6F3565B}"/>
    <cellStyle name="Heading 4" xfId="11" builtinId="19" customBuiltin="1"/>
    <cellStyle name="Label" xfId="5" xr:uid="{00000000-0005-0000-0000-00000A000000}"/>
    <cellStyle name="Normal" xfId="0" builtinId="0" customBuiltin="1"/>
    <cellStyle name="Normal 2" xfId="19" xr:uid="{9230F00B-4D01-2E4A-87BA-959C76BAAB7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  <cellStyle name="完成百分比" xfId="20" xr:uid="{8E00903E-96B5-714F-B538-F6C88D633C8A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2670156946562"/>
          <c:y val="9.7495715928070992E-2"/>
          <c:w val="0.71121994476470318"/>
          <c:h val="0.90094636432574815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'Gantt Chart'!$D$5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'Gantt Chart'!$G$6:$G$29</c:f>
                <c:numCache>
                  <c:formatCode>General</c:formatCode>
                  <c:ptCount val="24"/>
                  <c:pt idx="0">
                    <c:v>1</c:v>
                  </c:pt>
                  <c:pt idx="1">
                    <c:v>0.5</c:v>
                  </c:pt>
                  <c:pt idx="2">
                    <c:v>2</c:v>
                  </c:pt>
                  <c:pt idx="3">
                    <c:v>0.7</c:v>
                  </c:pt>
                  <c:pt idx="4">
                    <c:v>0.4</c:v>
                  </c:pt>
                  <c:pt idx="5">
                    <c:v>2.5499999999999998</c:v>
                  </c:pt>
                  <c:pt idx="6">
                    <c:v>1.7</c:v>
                  </c:pt>
                  <c:pt idx="7">
                    <c:v>1.5</c:v>
                  </c:pt>
                  <c:pt idx="8">
                    <c:v>0.6</c:v>
                  </c:pt>
                  <c:pt idx="9">
                    <c:v>2.25</c:v>
                  </c:pt>
                  <c:pt idx="10">
                    <c:v>2</c:v>
                  </c:pt>
                  <c:pt idx="11">
                    <c:v>1.2</c:v>
                  </c:pt>
                  <c:pt idx="12">
                    <c:v>0.8</c:v>
                  </c:pt>
                  <c:pt idx="13">
                    <c:v>1</c:v>
                  </c:pt>
                  <c:pt idx="14">
                    <c:v>1.5</c:v>
                  </c:pt>
                  <c:pt idx="15">
                    <c:v>0.60000000000000009</c:v>
                  </c:pt>
                  <c:pt idx="16">
                    <c:v>0.6</c:v>
                  </c:pt>
                  <c:pt idx="17">
                    <c:v>1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270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'Gantt Chart'!$B$6:$B$29</c:f>
              <c:strCache>
                <c:ptCount val="24"/>
                <c:pt idx="0">
                  <c:v>Concept and Planning</c:v>
                </c:pt>
                <c:pt idx="1">
                  <c:v>Evaluate Project Instruction and Guidelines</c:v>
                </c:pt>
                <c:pt idx="2">
                  <c:v>Develop Project Plan</c:v>
                </c:pt>
                <c:pt idx="3">
                  <c:v>Define Project Background</c:v>
                </c:pt>
                <c:pt idx="4">
                  <c:v>Define Project Scope</c:v>
                </c:pt>
                <c:pt idx="5">
                  <c:v>Define Work Breakdown Structure</c:v>
                </c:pt>
                <c:pt idx="6">
                  <c:v>Activity Definition and Estimation</c:v>
                </c:pt>
                <c:pt idx="7">
                  <c:v>Develop Gantt Chart</c:v>
                </c:pt>
                <c:pt idx="8">
                  <c:v>Divide Member’s Task</c:v>
                </c:pt>
                <c:pt idx="9">
                  <c:v>Software Design </c:v>
                </c:pt>
                <c:pt idx="10">
                  <c:v>Develop System Vision</c:v>
                </c:pt>
                <c:pt idx="11">
                  <c:v>Define Requirement</c:v>
                </c:pt>
                <c:pt idx="12">
                  <c:v>Define User Requirements</c:v>
                </c:pt>
                <c:pt idx="13">
                  <c:v>Define Software Requirements</c:v>
                </c:pt>
                <c:pt idx="14">
                  <c:v>Develop Use Case</c:v>
                </c:pt>
                <c:pt idx="15">
                  <c:v>Define System Components</c:v>
                </c:pt>
                <c:pt idx="16">
                  <c:v>Design User Interface</c:v>
                </c:pt>
                <c:pt idx="17">
                  <c:v>Project Part A Submission</c:v>
                </c:pt>
                <c:pt idx="18">
                  <c:v>Software Implement</c:v>
                </c:pt>
                <c:pt idx="19">
                  <c:v>Software Testing</c:v>
                </c:pt>
                <c:pt idx="20">
                  <c:v>Unit Testing</c:v>
                </c:pt>
                <c:pt idx="21">
                  <c:v>Requirement Acceptance Testing</c:v>
                </c:pt>
                <c:pt idx="22">
                  <c:v>Software Development</c:v>
                </c:pt>
                <c:pt idx="23">
                  <c:v>Final Project Submission</c:v>
                </c:pt>
              </c:strCache>
            </c:strRef>
          </c:cat>
          <c:val>
            <c:numRef>
              <c:f>'Gantt Chart'!$D$6:$D$29</c:f>
              <c:numCache>
                <c:formatCode>m/d/yy</c:formatCode>
                <c:ptCount val="24"/>
                <c:pt idx="0">
                  <c:v>44774</c:v>
                </c:pt>
                <c:pt idx="1">
                  <c:v>44776</c:v>
                </c:pt>
                <c:pt idx="2">
                  <c:v>44779</c:v>
                </c:pt>
                <c:pt idx="3">
                  <c:v>44781</c:v>
                </c:pt>
                <c:pt idx="4">
                  <c:v>44783</c:v>
                </c:pt>
                <c:pt idx="5">
                  <c:v>44785</c:v>
                </c:pt>
                <c:pt idx="6">
                  <c:v>44788</c:v>
                </c:pt>
                <c:pt idx="7">
                  <c:v>44790</c:v>
                </c:pt>
                <c:pt idx="8">
                  <c:v>44793</c:v>
                </c:pt>
                <c:pt idx="9">
                  <c:v>44794</c:v>
                </c:pt>
                <c:pt idx="10">
                  <c:v>44797</c:v>
                </c:pt>
                <c:pt idx="11">
                  <c:v>44799</c:v>
                </c:pt>
                <c:pt idx="12">
                  <c:v>44801</c:v>
                </c:pt>
                <c:pt idx="13">
                  <c:v>44803</c:v>
                </c:pt>
                <c:pt idx="14">
                  <c:v>44805</c:v>
                </c:pt>
                <c:pt idx="15">
                  <c:v>44810</c:v>
                </c:pt>
                <c:pt idx="16">
                  <c:v>44813</c:v>
                </c:pt>
                <c:pt idx="17">
                  <c:v>44815</c:v>
                </c:pt>
                <c:pt idx="18">
                  <c:v>44816</c:v>
                </c:pt>
                <c:pt idx="19">
                  <c:v>44823</c:v>
                </c:pt>
                <c:pt idx="20">
                  <c:v>44830</c:v>
                </c:pt>
                <c:pt idx="21">
                  <c:v>44837</c:v>
                </c:pt>
                <c:pt idx="22">
                  <c:v>44841</c:v>
                </c:pt>
                <c:pt idx="23">
                  <c:v>44848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C-8B45-AB21-02491E74CE5C}"/>
            </c:ext>
          </c:extLst>
        </c:ser>
        <c:ser>
          <c:idx val="2"/>
          <c:order val="1"/>
          <c:tx>
            <c:strRef>
              <c:f>'Gantt Chart'!$C$5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'Gantt Chart'!$B$6:$B$29</c:f>
              <c:strCache>
                <c:ptCount val="24"/>
                <c:pt idx="0">
                  <c:v>Concept and Planning</c:v>
                </c:pt>
                <c:pt idx="1">
                  <c:v>Evaluate Project Instruction and Guidelines</c:v>
                </c:pt>
                <c:pt idx="2">
                  <c:v>Develop Project Plan</c:v>
                </c:pt>
                <c:pt idx="3">
                  <c:v>Define Project Background</c:v>
                </c:pt>
                <c:pt idx="4">
                  <c:v>Define Project Scope</c:v>
                </c:pt>
                <c:pt idx="5">
                  <c:v>Define Work Breakdown Structure</c:v>
                </c:pt>
                <c:pt idx="6">
                  <c:v>Activity Definition and Estimation</c:v>
                </c:pt>
                <c:pt idx="7">
                  <c:v>Develop Gantt Chart</c:v>
                </c:pt>
                <c:pt idx="8">
                  <c:v>Divide Member’s Task</c:v>
                </c:pt>
                <c:pt idx="9">
                  <c:v>Software Design </c:v>
                </c:pt>
                <c:pt idx="10">
                  <c:v>Develop System Vision</c:v>
                </c:pt>
                <c:pt idx="11">
                  <c:v>Define Requirement</c:v>
                </c:pt>
                <c:pt idx="12">
                  <c:v>Define User Requirements</c:v>
                </c:pt>
                <c:pt idx="13">
                  <c:v>Define Software Requirements</c:v>
                </c:pt>
                <c:pt idx="14">
                  <c:v>Develop Use Case</c:v>
                </c:pt>
                <c:pt idx="15">
                  <c:v>Define System Components</c:v>
                </c:pt>
                <c:pt idx="16">
                  <c:v>Design User Interface</c:v>
                </c:pt>
                <c:pt idx="17">
                  <c:v>Project Part A Submission</c:v>
                </c:pt>
                <c:pt idx="18">
                  <c:v>Software Implement</c:v>
                </c:pt>
                <c:pt idx="19">
                  <c:v>Software Testing</c:v>
                </c:pt>
                <c:pt idx="20">
                  <c:v>Unit Testing</c:v>
                </c:pt>
                <c:pt idx="21">
                  <c:v>Requirement Acceptance Testing</c:v>
                </c:pt>
                <c:pt idx="22">
                  <c:v>Software Development</c:v>
                </c:pt>
                <c:pt idx="23">
                  <c:v>Final Project Submission</c:v>
                </c:pt>
              </c:strCache>
            </c:strRef>
          </c:cat>
          <c:val>
            <c:numRef>
              <c:f>'Gantt Chart'!$C$6:$C$29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7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C-8B45-AB21-02491E74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6304992"/>
        <c:axId val="764506512"/>
      </c:barChart>
      <c:catAx>
        <c:axId val="836304992"/>
        <c:scaling>
          <c:orientation val="maxMin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64506512"/>
        <c:crosses val="autoZero"/>
        <c:auto val="1"/>
        <c:lblAlgn val="ctr"/>
        <c:lblOffset val="100"/>
        <c:noMultiLvlLbl val="0"/>
      </c:catAx>
      <c:valAx>
        <c:axId val="764506512"/>
        <c:scaling>
          <c:orientation val="minMax"/>
          <c:max val="44848"/>
          <c:min val="447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04992"/>
        <c:crosses val="autoZero"/>
        <c:crossBetween val="between"/>
        <c:majorUnit val="18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25023931961132"/>
          <c:y val="0.53633044836337607"/>
          <c:w val="0.16940078960550181"/>
          <c:h val="9.2975857356673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</xdr:row>
      <xdr:rowOff>85725</xdr:rowOff>
    </xdr:from>
    <xdr:to>
      <xdr:col>17</xdr:col>
      <xdr:colOff>266699</xdr:colOff>
      <xdr:row>29</xdr:row>
      <xdr:rowOff>57150</xdr:rowOff>
    </xdr:to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CC88F6B1-7697-DD41-9096-0B39FF0F2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F3E0-82B8-7E4A-85BC-FEA8C6225241}">
  <dimension ref="A3:U291"/>
  <sheetViews>
    <sheetView showGridLines="0" tabSelected="1" workbookViewId="0">
      <selection activeCell="B8" sqref="B8"/>
    </sheetView>
  </sheetViews>
  <sheetFormatPr baseColWidth="10" defaultColWidth="11" defaultRowHeight="15"/>
  <cols>
    <col min="1" max="1" width="11" style="40"/>
    <col min="2" max="2" width="44.33203125" style="40" customWidth="1"/>
    <col min="3" max="3" width="11" style="40"/>
    <col min="4" max="4" width="12" style="40" bestFit="1" customWidth="1"/>
    <col min="5" max="5" width="15.83203125" style="40" customWidth="1"/>
    <col min="6" max="6" width="9.83203125" style="40" customWidth="1"/>
    <col min="7" max="7" width="0.1640625" style="40" customWidth="1"/>
    <col min="8" max="8" width="12" style="40" bestFit="1" customWidth="1"/>
    <col min="9" max="16384" width="11" style="40"/>
  </cols>
  <sheetData>
    <row r="3" spans="1:17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7">
      <c r="A4" s="85"/>
      <c r="B4" s="85"/>
      <c r="C4" s="85"/>
      <c r="D4" s="85"/>
      <c r="E4" s="85"/>
      <c r="F4" s="85"/>
      <c r="G4" s="85"/>
      <c r="H4" s="85"/>
      <c r="I4" s="85"/>
      <c r="J4" s="85"/>
    </row>
    <row r="5" spans="1:17" ht="14.25" customHeight="1">
      <c r="A5" s="84" t="s">
        <v>86</v>
      </c>
      <c r="B5" s="83" t="s">
        <v>85</v>
      </c>
      <c r="C5" s="82" t="s">
        <v>84</v>
      </c>
      <c r="D5" s="81" t="s">
        <v>83</v>
      </c>
      <c r="E5" s="81" t="s">
        <v>82</v>
      </c>
      <c r="F5" s="80" t="s">
        <v>81</v>
      </c>
      <c r="G5" s="79"/>
      <c r="H5" s="78"/>
      <c r="I5" s="78"/>
      <c r="J5" s="78"/>
      <c r="K5" s="78"/>
      <c r="L5" s="78"/>
      <c r="M5" s="78"/>
      <c r="N5" s="78"/>
      <c r="O5" s="78"/>
      <c r="P5" s="78"/>
    </row>
    <row r="6" spans="1:17">
      <c r="A6" s="69">
        <v>1</v>
      </c>
      <c r="B6" s="77" t="s">
        <v>80</v>
      </c>
      <c r="C6" s="67">
        <v>2</v>
      </c>
      <c r="D6" s="66">
        <v>44774</v>
      </c>
      <c r="E6" s="66">
        <f>D6+C6-1</f>
        <v>44775</v>
      </c>
      <c r="F6" s="65">
        <v>0.5</v>
      </c>
      <c r="G6" s="63">
        <f>C6*F6</f>
        <v>1</v>
      </c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69">
        <v>1.1000000000000001</v>
      </c>
      <c r="B7" s="63" t="s">
        <v>79</v>
      </c>
      <c r="C7" s="67">
        <v>2</v>
      </c>
      <c r="D7" s="66">
        <v>44776</v>
      </c>
      <c r="E7" s="66">
        <f>D7+C7-1</f>
        <v>44777</v>
      </c>
      <c r="F7" s="65">
        <v>0.25</v>
      </c>
      <c r="G7" s="63">
        <f>C7*F7</f>
        <v>0.5</v>
      </c>
      <c r="H7" s="63"/>
      <c r="I7" s="63"/>
      <c r="J7" s="63"/>
      <c r="K7" s="63"/>
      <c r="L7" s="63"/>
      <c r="M7" s="63"/>
      <c r="N7" s="63"/>
      <c r="O7" s="63"/>
      <c r="P7" s="63"/>
    </row>
    <row r="8" spans="1:17">
      <c r="A8" s="69">
        <v>1.2</v>
      </c>
      <c r="B8" s="63" t="s">
        <v>78</v>
      </c>
      <c r="C8" s="67">
        <v>2</v>
      </c>
      <c r="D8" s="66">
        <v>44779</v>
      </c>
      <c r="E8" s="66">
        <f>D8+C8-1</f>
        <v>44780</v>
      </c>
      <c r="F8" s="65">
        <v>1</v>
      </c>
      <c r="G8" s="63">
        <f>C8*F8</f>
        <v>2</v>
      </c>
      <c r="H8" s="63"/>
      <c r="I8" s="63"/>
      <c r="J8" s="63"/>
      <c r="K8" s="63"/>
      <c r="L8" s="63"/>
      <c r="M8" s="63"/>
      <c r="N8" s="63"/>
      <c r="O8" s="63"/>
      <c r="P8" s="63"/>
    </row>
    <row r="9" spans="1:17">
      <c r="A9" s="69" t="s">
        <v>77</v>
      </c>
      <c r="B9" s="63" t="s">
        <v>76</v>
      </c>
      <c r="C9" s="67">
        <v>2</v>
      </c>
      <c r="D9" s="66">
        <v>44781</v>
      </c>
      <c r="E9" s="66">
        <f>D9+C9-1</f>
        <v>44782</v>
      </c>
      <c r="F9" s="65">
        <v>0.35</v>
      </c>
      <c r="G9" s="63">
        <f>C9*F9</f>
        <v>0.7</v>
      </c>
      <c r="H9" s="63"/>
      <c r="I9" s="63"/>
      <c r="J9" s="63"/>
      <c r="K9" s="63"/>
      <c r="L9" s="63"/>
      <c r="M9" s="63"/>
      <c r="N9" s="63"/>
      <c r="O9" s="63"/>
      <c r="P9" s="63"/>
      <c r="Q9" s="76"/>
    </row>
    <row r="10" spans="1:17">
      <c r="A10" s="69" t="s">
        <v>75</v>
      </c>
      <c r="B10" s="63" t="s">
        <v>74</v>
      </c>
      <c r="C10" s="67">
        <v>2</v>
      </c>
      <c r="D10" s="66">
        <v>44783</v>
      </c>
      <c r="E10" s="66">
        <f>D10+C10-1</f>
        <v>44784</v>
      </c>
      <c r="F10" s="65">
        <v>0.2</v>
      </c>
      <c r="G10" s="63">
        <f>C10*F10</f>
        <v>0.4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>
      <c r="A11" s="69" t="s">
        <v>73</v>
      </c>
      <c r="B11" s="63" t="s">
        <v>72</v>
      </c>
      <c r="C11" s="67">
        <v>3</v>
      </c>
      <c r="D11" s="66">
        <v>44785</v>
      </c>
      <c r="E11" s="66">
        <f>D11+C11-1</f>
        <v>44787</v>
      </c>
      <c r="F11" s="65">
        <v>0.85</v>
      </c>
      <c r="G11" s="63">
        <f>C11*F11</f>
        <v>2.5499999999999998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</row>
    <row r="12" spans="1:17">
      <c r="A12" s="69" t="s">
        <v>71</v>
      </c>
      <c r="B12" s="63" t="s">
        <v>70</v>
      </c>
      <c r="C12" s="67">
        <v>2</v>
      </c>
      <c r="D12" s="66">
        <v>44788</v>
      </c>
      <c r="E12" s="66">
        <f>D12+C12-1</f>
        <v>44789</v>
      </c>
      <c r="F12" s="65">
        <v>0.85</v>
      </c>
      <c r="G12" s="63">
        <f>C12*F12</f>
        <v>1.7</v>
      </c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>
      <c r="A13" s="69" t="s">
        <v>69</v>
      </c>
      <c r="B13" s="63" t="s">
        <v>68</v>
      </c>
      <c r="C13" s="67">
        <v>3</v>
      </c>
      <c r="D13" s="66">
        <v>44790</v>
      </c>
      <c r="E13" s="66">
        <f>D13+C13-1</f>
        <v>44792</v>
      </c>
      <c r="F13" s="65">
        <v>0.5</v>
      </c>
      <c r="G13" s="63">
        <f>C13*F13</f>
        <v>1.5</v>
      </c>
      <c r="H13" s="63"/>
      <c r="I13" s="63"/>
      <c r="J13" s="63"/>
      <c r="K13" s="63"/>
      <c r="L13" s="63"/>
      <c r="M13" s="63"/>
      <c r="N13" s="63"/>
      <c r="O13" s="63"/>
      <c r="P13" s="63"/>
      <c r="Q13" s="63"/>
    </row>
    <row r="14" spans="1:17">
      <c r="A14" s="69">
        <v>1.3</v>
      </c>
      <c r="B14" s="71" t="s">
        <v>67</v>
      </c>
      <c r="C14" s="67">
        <v>1</v>
      </c>
      <c r="D14" s="66">
        <v>44793</v>
      </c>
      <c r="E14" s="66">
        <f>D14+C14-1</f>
        <v>44793</v>
      </c>
      <c r="F14" s="65">
        <v>0.6</v>
      </c>
      <c r="G14" s="63">
        <f>C14*F14</f>
        <v>0.6</v>
      </c>
      <c r="H14" s="63"/>
      <c r="I14" s="63"/>
      <c r="J14" s="63"/>
      <c r="K14" s="63"/>
      <c r="L14" s="63"/>
      <c r="M14" s="63"/>
      <c r="N14" s="63"/>
      <c r="O14" s="63"/>
      <c r="P14" s="63"/>
      <c r="Q14" s="63"/>
    </row>
    <row r="15" spans="1:17">
      <c r="A15" s="69">
        <v>2</v>
      </c>
      <c r="B15" s="75" t="s">
        <v>66</v>
      </c>
      <c r="C15" s="67">
        <v>3</v>
      </c>
      <c r="D15" s="66">
        <v>44794</v>
      </c>
      <c r="E15" s="66">
        <f>D15+C15-1</f>
        <v>44796</v>
      </c>
      <c r="F15" s="65">
        <v>0.75</v>
      </c>
      <c r="G15" s="63">
        <f>C15*F15</f>
        <v>2.25</v>
      </c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1:17">
      <c r="A16" s="69">
        <v>2.1</v>
      </c>
      <c r="B16" s="71" t="s">
        <v>65</v>
      </c>
      <c r="C16" s="67">
        <v>2</v>
      </c>
      <c r="D16" s="66">
        <v>44797</v>
      </c>
      <c r="E16" s="66">
        <f>D16+C16-1</f>
        <v>44798</v>
      </c>
      <c r="F16" s="65">
        <v>1</v>
      </c>
      <c r="G16" s="63">
        <f>C16*F16</f>
        <v>2</v>
      </c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spans="1:21">
      <c r="A17" s="69">
        <v>2.2000000000000002</v>
      </c>
      <c r="B17" s="71" t="s">
        <v>64</v>
      </c>
      <c r="C17" s="67">
        <v>2</v>
      </c>
      <c r="D17" s="66">
        <v>44799</v>
      </c>
      <c r="E17" s="66">
        <f>D17+C17-1</f>
        <v>44800</v>
      </c>
      <c r="F17" s="65">
        <v>0.6</v>
      </c>
      <c r="G17" s="63">
        <f>C17*F17</f>
        <v>1.2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 spans="1:21">
      <c r="A18" s="69" t="s">
        <v>63</v>
      </c>
      <c r="B18" s="63" t="s">
        <v>62</v>
      </c>
      <c r="C18" s="67">
        <v>2</v>
      </c>
      <c r="D18" s="66">
        <v>44801</v>
      </c>
      <c r="E18" s="66">
        <f>D18+C18-1</f>
        <v>44802</v>
      </c>
      <c r="F18" s="65">
        <v>0.4</v>
      </c>
      <c r="G18" s="63">
        <f>C18*F18</f>
        <v>0.8</v>
      </c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spans="1:21">
      <c r="A19" s="69" t="s">
        <v>61</v>
      </c>
      <c r="B19" s="74" t="s">
        <v>60</v>
      </c>
      <c r="C19" s="73">
        <v>2</v>
      </c>
      <c r="D19" s="72">
        <v>44803</v>
      </c>
      <c r="E19" s="66">
        <f>D19+C19-1</f>
        <v>44804</v>
      </c>
      <c r="F19" s="65">
        <v>0.5</v>
      </c>
      <c r="G19" s="63">
        <f>C19*F19</f>
        <v>1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</row>
    <row r="20" spans="1:21">
      <c r="A20" s="69">
        <v>2.2999999999999998</v>
      </c>
      <c r="B20" s="63" t="s">
        <v>59</v>
      </c>
      <c r="C20" s="67">
        <v>5</v>
      </c>
      <c r="D20" s="66">
        <v>44805</v>
      </c>
      <c r="E20" s="66">
        <f>D20+C20-1</f>
        <v>44809</v>
      </c>
      <c r="F20" s="65">
        <v>0.3</v>
      </c>
      <c r="G20" s="63">
        <f>C20*F20</f>
        <v>1.5</v>
      </c>
      <c r="H20" s="63"/>
      <c r="I20" s="63"/>
      <c r="J20" s="63"/>
      <c r="K20" s="63"/>
      <c r="L20" s="63"/>
      <c r="M20" s="63"/>
      <c r="N20" s="63"/>
      <c r="O20" s="63"/>
      <c r="P20" s="63"/>
      <c r="Q20" s="63"/>
    </row>
    <row r="21" spans="1:21">
      <c r="A21" s="69">
        <v>2.4</v>
      </c>
      <c r="B21" s="63" t="s">
        <v>58</v>
      </c>
      <c r="C21" s="67">
        <v>3</v>
      </c>
      <c r="D21" s="66">
        <v>44810</v>
      </c>
      <c r="E21" s="66">
        <f>D21+C21-1</f>
        <v>44812</v>
      </c>
      <c r="F21" s="65">
        <v>0.2</v>
      </c>
      <c r="G21" s="63">
        <f>C21*F21</f>
        <v>0.60000000000000009</v>
      </c>
      <c r="H21" s="63"/>
      <c r="I21" s="63"/>
      <c r="J21" s="63"/>
      <c r="K21" s="63"/>
      <c r="L21" s="63"/>
      <c r="M21" s="63"/>
      <c r="N21" s="63"/>
      <c r="O21" s="63"/>
      <c r="P21" s="63"/>
      <c r="Q21" s="63"/>
    </row>
    <row r="22" spans="1:21">
      <c r="A22" s="69">
        <v>2.5</v>
      </c>
      <c r="B22" s="63" t="s">
        <v>57</v>
      </c>
      <c r="C22" s="67">
        <v>2</v>
      </c>
      <c r="D22" s="66">
        <v>44813</v>
      </c>
      <c r="E22" s="66">
        <f>D22+C22-1</f>
        <v>44814</v>
      </c>
      <c r="F22" s="65">
        <v>0.3</v>
      </c>
      <c r="G22" s="63">
        <f>C22*F22</f>
        <v>0.6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</row>
    <row r="23" spans="1:21">
      <c r="A23" s="69">
        <v>2.6</v>
      </c>
      <c r="B23" s="71" t="s">
        <v>56</v>
      </c>
      <c r="C23" s="67">
        <v>1</v>
      </c>
      <c r="D23" s="66">
        <v>44815</v>
      </c>
      <c r="E23" s="66">
        <f>D23+C23-1</f>
        <v>44815</v>
      </c>
      <c r="F23" s="65">
        <v>1</v>
      </c>
      <c r="G23" s="63">
        <f>C23*F23</f>
        <v>1</v>
      </c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21">
      <c r="A24" s="69">
        <v>3</v>
      </c>
      <c r="B24" s="70" t="s">
        <v>55</v>
      </c>
      <c r="C24" s="67">
        <v>7</v>
      </c>
      <c r="D24" s="66">
        <v>44816</v>
      </c>
      <c r="E24" s="66">
        <f>D24+C24-1</f>
        <v>44822</v>
      </c>
      <c r="F24" s="65">
        <v>0</v>
      </c>
      <c r="G24" s="63">
        <f>C24*F24</f>
        <v>0</v>
      </c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21">
      <c r="A25" s="69">
        <v>4</v>
      </c>
      <c r="B25" s="63" t="s">
        <v>54</v>
      </c>
      <c r="C25" s="67">
        <v>7</v>
      </c>
      <c r="D25" s="66">
        <v>44823</v>
      </c>
      <c r="E25" s="66">
        <f>D25+C25-1</f>
        <v>44829</v>
      </c>
      <c r="F25" s="65">
        <v>0</v>
      </c>
      <c r="G25" s="63">
        <f>C25*F25</f>
        <v>0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21">
      <c r="A26" s="69">
        <v>4.0999999999999996</v>
      </c>
      <c r="B26" s="63" t="s">
        <v>53</v>
      </c>
      <c r="C26" s="67">
        <v>7</v>
      </c>
      <c r="D26" s="66">
        <v>44830</v>
      </c>
      <c r="E26" s="66">
        <f>D26+C26-1</f>
        <v>44836</v>
      </c>
      <c r="F26" s="65">
        <v>0</v>
      </c>
      <c r="G26" s="63">
        <f>C26*F26</f>
        <v>0</v>
      </c>
      <c r="H26" s="63"/>
      <c r="I26" s="63"/>
      <c r="J26" s="63"/>
      <c r="K26" s="63"/>
      <c r="L26" s="63"/>
      <c r="M26" s="63"/>
      <c r="N26" s="63"/>
      <c r="O26" s="63"/>
      <c r="P26" s="63"/>
      <c r="Q26" s="63"/>
    </row>
    <row r="27" spans="1:21">
      <c r="A27" s="69">
        <v>4.2</v>
      </c>
      <c r="B27" s="63" t="s">
        <v>52</v>
      </c>
      <c r="C27" s="67">
        <v>4</v>
      </c>
      <c r="D27" s="66">
        <v>44837</v>
      </c>
      <c r="E27" s="66">
        <f>D27+C27-1</f>
        <v>44840</v>
      </c>
      <c r="F27" s="65">
        <v>0</v>
      </c>
      <c r="G27" s="63">
        <f>C27*F27</f>
        <v>0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</row>
    <row r="28" spans="1:21">
      <c r="A28" s="69">
        <v>5</v>
      </c>
      <c r="B28" s="70" t="s">
        <v>51</v>
      </c>
      <c r="C28" s="67">
        <v>7</v>
      </c>
      <c r="D28" s="66">
        <v>44841</v>
      </c>
      <c r="E28" s="66">
        <f>D28+C28-1</f>
        <v>44847</v>
      </c>
      <c r="F28" s="65">
        <v>0</v>
      </c>
      <c r="G28" s="63">
        <f>C28*F28</f>
        <v>0</v>
      </c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21">
      <c r="A29" s="69">
        <v>6</v>
      </c>
      <c r="B29" s="68" t="s">
        <v>50</v>
      </c>
      <c r="C29" s="67">
        <v>1</v>
      </c>
      <c r="D29" s="66">
        <v>44848</v>
      </c>
      <c r="E29" s="66">
        <f>D29+C29-1</f>
        <v>44848</v>
      </c>
      <c r="F29" s="65">
        <v>0</v>
      </c>
      <c r="G29" s="63">
        <f>C29*F29</f>
        <v>0</v>
      </c>
      <c r="H29" s="63"/>
      <c r="I29" s="63"/>
      <c r="J29" s="63"/>
      <c r="K29" s="63"/>
      <c r="L29" s="63"/>
      <c r="M29" s="63"/>
      <c r="N29" s="63"/>
      <c r="O29" s="63"/>
      <c r="P29" s="63"/>
      <c r="Q29" s="63"/>
    </row>
    <row r="30" spans="1:21" ht="17">
      <c r="B30" s="51"/>
      <c r="C30" s="50"/>
      <c r="F30" s="64"/>
      <c r="G30" s="46"/>
      <c r="H30" s="45"/>
      <c r="I30" s="45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spans="1:21" ht="17">
      <c r="A31" s="43"/>
      <c r="B31" s="58"/>
      <c r="C31" s="43"/>
      <c r="D31" s="57"/>
      <c r="E31" s="43"/>
      <c r="F31" s="64"/>
      <c r="G31" s="42"/>
      <c r="H31" s="41"/>
      <c r="I31" s="41"/>
      <c r="U31" s="63"/>
    </row>
    <row r="32" spans="1:21" ht="17">
      <c r="B32" s="51"/>
      <c r="D32" s="50"/>
      <c r="F32" s="64"/>
      <c r="G32" s="46"/>
      <c r="H32" s="45"/>
      <c r="I32" s="45"/>
      <c r="U32" s="63"/>
    </row>
    <row r="33" spans="1:21">
      <c r="A33" s="43"/>
      <c r="B33" s="58"/>
      <c r="C33" s="43"/>
      <c r="D33" s="57"/>
      <c r="E33" s="43"/>
      <c r="F33" s="43"/>
      <c r="G33" s="42"/>
      <c r="H33" s="41"/>
      <c r="I33" s="41"/>
      <c r="U33" s="63"/>
    </row>
    <row r="34" spans="1:21">
      <c r="B34" s="51"/>
      <c r="D34" s="50"/>
      <c r="G34" s="46"/>
      <c r="H34" s="45"/>
      <c r="I34" s="45"/>
    </row>
    <row r="35" spans="1:21">
      <c r="A35" s="43"/>
      <c r="B35" s="58"/>
      <c r="C35" s="43"/>
      <c r="D35" s="43"/>
      <c r="E35" s="43"/>
      <c r="F35" s="43"/>
      <c r="G35" s="42"/>
      <c r="H35" s="41"/>
      <c r="I35" s="41"/>
    </row>
    <row r="36" spans="1:21">
      <c r="B36" s="51"/>
      <c r="G36" s="46"/>
      <c r="H36" s="45"/>
      <c r="I36" s="45"/>
    </row>
    <row r="37" spans="1:21">
      <c r="A37" s="43"/>
      <c r="B37" s="58"/>
      <c r="C37" s="43"/>
      <c r="D37" s="43"/>
      <c r="E37" s="43"/>
      <c r="F37" s="43"/>
      <c r="G37" s="42"/>
      <c r="H37" s="41"/>
      <c r="I37" s="41"/>
    </row>
    <row r="38" spans="1:21">
      <c r="B38" s="51"/>
      <c r="G38" s="46"/>
      <c r="H38" s="45"/>
      <c r="I38" s="45"/>
    </row>
    <row r="39" spans="1:21">
      <c r="A39" s="43"/>
      <c r="B39" s="58"/>
      <c r="C39" s="57"/>
      <c r="D39" s="43"/>
      <c r="E39" s="43"/>
      <c r="F39" s="43"/>
      <c r="G39" s="42"/>
      <c r="H39" s="41"/>
      <c r="I39" s="41"/>
    </row>
    <row r="40" spans="1:21">
      <c r="B40" s="51"/>
      <c r="C40" s="50"/>
      <c r="G40" s="46"/>
      <c r="H40" s="45"/>
      <c r="I40" s="45"/>
    </row>
    <row r="41" spans="1:21">
      <c r="A41" s="43"/>
      <c r="B41" s="58"/>
      <c r="C41" s="57"/>
      <c r="D41" s="43"/>
      <c r="E41" s="43"/>
      <c r="F41" s="43"/>
      <c r="G41" s="42"/>
      <c r="H41" s="41"/>
      <c r="I41" s="41"/>
    </row>
    <row r="42" spans="1:21">
      <c r="B42" s="51"/>
      <c r="C42" s="50"/>
      <c r="G42" s="46"/>
      <c r="H42" s="45"/>
      <c r="I42" s="45"/>
    </row>
    <row r="43" spans="1:21">
      <c r="A43" s="43"/>
      <c r="B43" s="58"/>
      <c r="C43" s="57"/>
      <c r="D43" s="43"/>
      <c r="E43" s="43"/>
      <c r="F43" s="43"/>
      <c r="G43" s="42"/>
      <c r="H43" s="41"/>
      <c r="I43" s="41"/>
    </row>
    <row r="44" spans="1:21">
      <c r="B44" s="51"/>
      <c r="C44" s="50"/>
      <c r="G44" s="46"/>
      <c r="H44" s="45"/>
      <c r="I44" s="45"/>
    </row>
    <row r="45" spans="1:21">
      <c r="A45" s="43"/>
      <c r="B45" s="58"/>
      <c r="C45" s="43"/>
      <c r="D45" s="43"/>
      <c r="E45" s="43"/>
      <c r="F45" s="43"/>
      <c r="G45" s="42"/>
      <c r="H45" s="41"/>
      <c r="I45" s="41"/>
    </row>
    <row r="46" spans="1:21">
      <c r="B46" s="51"/>
      <c r="G46" s="46"/>
      <c r="H46" s="45"/>
      <c r="I46" s="45"/>
    </row>
    <row r="47" spans="1:21">
      <c r="A47" s="43"/>
      <c r="B47" s="58"/>
      <c r="C47" s="57"/>
      <c r="D47" s="43"/>
      <c r="E47" s="43"/>
      <c r="F47" s="43"/>
      <c r="G47" s="42"/>
      <c r="H47" s="41"/>
      <c r="I47" s="41"/>
    </row>
    <row r="48" spans="1:21">
      <c r="B48" s="51"/>
      <c r="C48" s="50"/>
      <c r="G48" s="46"/>
      <c r="H48" s="45"/>
      <c r="I48" s="45"/>
    </row>
    <row r="49" spans="1:9">
      <c r="A49" s="43"/>
      <c r="B49" s="58"/>
      <c r="C49" s="43"/>
      <c r="D49" s="57"/>
      <c r="E49" s="43"/>
      <c r="F49" s="43"/>
      <c r="G49" s="42"/>
      <c r="H49" s="41"/>
      <c r="I49" s="41"/>
    </row>
    <row r="50" spans="1:9">
      <c r="B50" s="51"/>
      <c r="D50" s="50"/>
      <c r="G50" s="46"/>
      <c r="H50" s="45"/>
      <c r="I50" s="45"/>
    </row>
    <row r="51" spans="1:9">
      <c r="A51" s="43"/>
      <c r="B51" s="58"/>
      <c r="C51" s="43"/>
      <c r="D51" s="57"/>
      <c r="E51" s="43"/>
      <c r="F51" s="43"/>
      <c r="G51" s="42"/>
      <c r="H51" s="41"/>
      <c r="I51" s="41"/>
    </row>
    <row r="52" spans="1:9">
      <c r="B52" s="51"/>
      <c r="D52" s="50"/>
      <c r="G52" s="46"/>
      <c r="H52" s="45"/>
      <c r="I52" s="45"/>
    </row>
    <row r="53" spans="1:9">
      <c r="A53" s="43"/>
      <c r="B53" s="58"/>
      <c r="C53" s="57"/>
      <c r="D53" s="43"/>
      <c r="E53" s="43"/>
      <c r="F53" s="43"/>
      <c r="G53" s="42"/>
      <c r="H53" s="41"/>
      <c r="I53" s="41"/>
    </row>
    <row r="54" spans="1:9">
      <c r="B54" s="51"/>
      <c r="C54" s="50"/>
      <c r="G54" s="46"/>
      <c r="H54" s="45"/>
      <c r="I54" s="45"/>
    </row>
    <row r="55" spans="1:9">
      <c r="A55" s="43"/>
      <c r="B55" s="58"/>
      <c r="C55" s="57"/>
      <c r="D55" s="43"/>
      <c r="E55" s="43"/>
      <c r="F55" s="43"/>
      <c r="G55" s="42"/>
      <c r="H55" s="41"/>
      <c r="I55" s="41"/>
    </row>
    <row r="56" spans="1:9">
      <c r="B56" s="51"/>
      <c r="C56" s="50"/>
      <c r="G56" s="46"/>
      <c r="H56" s="45"/>
      <c r="I56" s="45"/>
    </row>
    <row r="57" spans="1:9">
      <c r="A57" s="43"/>
      <c r="B57" s="58"/>
      <c r="C57" s="57"/>
      <c r="D57" s="43"/>
      <c r="E57" s="43"/>
      <c r="F57" s="43"/>
      <c r="G57" s="42"/>
      <c r="H57" s="41"/>
      <c r="I57" s="41"/>
    </row>
    <row r="58" spans="1:9">
      <c r="B58" s="51"/>
      <c r="C58" s="50"/>
      <c r="G58" s="46"/>
      <c r="H58" s="45"/>
      <c r="I58" s="45"/>
    </row>
    <row r="59" spans="1:9">
      <c r="A59" s="43"/>
      <c r="B59" s="58"/>
      <c r="C59" s="43"/>
      <c r="D59" s="43"/>
      <c r="E59" s="43"/>
      <c r="F59" s="43"/>
      <c r="G59" s="42"/>
      <c r="H59" s="41"/>
      <c r="I59" s="41"/>
    </row>
    <row r="60" spans="1:9">
      <c r="B60" s="51"/>
      <c r="G60" s="46"/>
      <c r="H60" s="45"/>
      <c r="I60" s="45"/>
    </row>
    <row r="61" spans="1:9">
      <c r="A61" s="43"/>
      <c r="B61" s="58"/>
      <c r="C61" s="57"/>
      <c r="D61" s="43"/>
      <c r="E61" s="43"/>
      <c r="F61" s="43"/>
      <c r="G61" s="42"/>
      <c r="H61" s="41"/>
      <c r="I61" s="41"/>
    </row>
    <row r="62" spans="1:9">
      <c r="B62" s="51"/>
      <c r="C62" s="50"/>
      <c r="G62" s="46"/>
      <c r="H62" s="45"/>
      <c r="I62" s="45"/>
    </row>
    <row r="63" spans="1:9">
      <c r="A63" s="43"/>
      <c r="B63" s="58"/>
      <c r="C63" s="57"/>
      <c r="D63" s="43"/>
      <c r="E63" s="43"/>
      <c r="F63" s="43"/>
      <c r="G63" s="42"/>
      <c r="H63" s="41"/>
      <c r="I63" s="41"/>
    </row>
    <row r="64" spans="1:9">
      <c r="B64" s="51"/>
      <c r="C64" s="50"/>
      <c r="G64" s="46"/>
      <c r="H64" s="45"/>
      <c r="I64" s="45"/>
    </row>
    <row r="65" spans="1:9">
      <c r="A65" s="43"/>
      <c r="B65" s="58"/>
      <c r="C65" s="43"/>
      <c r="D65" s="43"/>
      <c r="E65" s="43"/>
      <c r="F65" s="43"/>
      <c r="G65" s="42"/>
      <c r="H65" s="41"/>
      <c r="I65" s="41"/>
    </row>
    <row r="66" spans="1:9">
      <c r="B66" s="51"/>
      <c r="G66" s="46"/>
      <c r="H66" s="45"/>
      <c r="I66" s="45"/>
    </row>
    <row r="67" spans="1:9">
      <c r="A67" s="43"/>
      <c r="B67" s="58"/>
      <c r="C67" s="57"/>
      <c r="D67" s="43"/>
      <c r="E67" s="43"/>
      <c r="F67" s="43"/>
      <c r="G67" s="42"/>
      <c r="H67" s="41"/>
      <c r="I67" s="41"/>
    </row>
    <row r="68" spans="1:9">
      <c r="B68" s="51"/>
      <c r="C68" s="50"/>
      <c r="G68" s="46"/>
      <c r="H68" s="45"/>
      <c r="I68" s="45"/>
    </row>
    <row r="69" spans="1:9">
      <c r="A69" s="43"/>
      <c r="B69" s="58"/>
      <c r="C69" s="57"/>
      <c r="D69" s="43"/>
      <c r="E69" s="43"/>
      <c r="F69" s="43"/>
      <c r="G69" s="42"/>
      <c r="H69" s="41"/>
      <c r="I69" s="41"/>
    </row>
    <row r="70" spans="1:9">
      <c r="B70" s="51"/>
      <c r="C70" s="50"/>
      <c r="G70" s="46"/>
      <c r="H70" s="45"/>
      <c r="I70" s="45"/>
    </row>
    <row r="71" spans="1:9">
      <c r="A71" s="43"/>
      <c r="B71" s="58"/>
      <c r="C71" s="57"/>
      <c r="D71" s="43"/>
      <c r="E71" s="43"/>
      <c r="F71" s="43"/>
      <c r="G71" s="42"/>
      <c r="H71" s="41"/>
      <c r="I71" s="41"/>
    </row>
    <row r="72" spans="1:9">
      <c r="B72" s="51"/>
      <c r="C72" s="50"/>
      <c r="G72" s="46"/>
      <c r="H72" s="45"/>
      <c r="I72" s="45"/>
    </row>
    <row r="73" spans="1:9">
      <c r="A73" s="43"/>
      <c r="B73" s="58"/>
      <c r="C73" s="57"/>
      <c r="D73" s="43"/>
      <c r="E73" s="43"/>
      <c r="F73" s="43"/>
      <c r="G73" s="42"/>
      <c r="H73" s="41"/>
      <c r="I73" s="41"/>
    </row>
    <row r="74" spans="1:9">
      <c r="B74" s="51"/>
      <c r="C74" s="50"/>
      <c r="G74" s="46"/>
      <c r="H74" s="45"/>
      <c r="I74" s="45"/>
    </row>
    <row r="75" spans="1:9">
      <c r="A75" s="43"/>
      <c r="B75" s="58"/>
      <c r="C75" s="43"/>
      <c r="D75" s="43"/>
      <c r="E75" s="43"/>
      <c r="F75" s="43"/>
      <c r="G75" s="42"/>
      <c r="H75" s="41"/>
      <c r="I75" s="41"/>
    </row>
    <row r="76" spans="1:9">
      <c r="B76" s="51"/>
      <c r="G76" s="46"/>
      <c r="H76" s="45"/>
      <c r="I76" s="45"/>
    </row>
    <row r="77" spans="1:9">
      <c r="A77" s="43"/>
      <c r="B77" s="58"/>
      <c r="C77" s="57"/>
      <c r="D77" s="62"/>
      <c r="E77" s="43"/>
      <c r="F77" s="43"/>
      <c r="G77" s="42"/>
      <c r="H77" s="41"/>
      <c r="I77" s="41"/>
    </row>
    <row r="78" spans="1:9">
      <c r="B78" s="51"/>
      <c r="C78" s="50"/>
      <c r="G78" s="46"/>
      <c r="H78" s="45"/>
      <c r="I78" s="45"/>
    </row>
    <row r="79" spans="1:9">
      <c r="A79" s="43"/>
      <c r="B79" s="58"/>
      <c r="C79" s="57"/>
      <c r="D79" s="62"/>
      <c r="E79" s="43"/>
      <c r="F79" s="43"/>
      <c r="G79" s="42"/>
      <c r="H79" s="41"/>
      <c r="I79" s="41"/>
    </row>
    <row r="80" spans="1:9">
      <c r="B80" s="51"/>
      <c r="C80" s="50"/>
      <c r="G80" s="46"/>
      <c r="H80" s="45"/>
      <c r="I80" s="45"/>
    </row>
    <row r="81" spans="1:9">
      <c r="A81" s="43"/>
      <c r="B81" s="58"/>
      <c r="C81" s="43"/>
      <c r="D81" s="43"/>
      <c r="E81" s="43"/>
      <c r="F81" s="43"/>
      <c r="G81" s="42"/>
      <c r="H81" s="41"/>
      <c r="I81" s="41"/>
    </row>
    <row r="82" spans="1:9">
      <c r="B82" s="51"/>
      <c r="G82" s="46"/>
      <c r="H82" s="45"/>
      <c r="I82" s="45"/>
    </row>
    <row r="83" spans="1:9">
      <c r="A83" s="43"/>
      <c r="B83" s="58"/>
      <c r="C83" s="43"/>
      <c r="D83" s="43"/>
      <c r="E83" s="43"/>
      <c r="F83" s="43"/>
      <c r="G83" s="42"/>
      <c r="H83" s="41"/>
      <c r="I83" s="41"/>
    </row>
    <row r="84" spans="1:9">
      <c r="B84" s="51"/>
      <c r="G84" s="46"/>
      <c r="H84" s="45"/>
      <c r="I84" s="45"/>
    </row>
    <row r="85" spans="1:9">
      <c r="A85" s="43"/>
      <c r="B85" s="61"/>
      <c r="C85" s="43"/>
      <c r="D85" s="43"/>
      <c r="E85" s="43"/>
      <c r="F85" s="43"/>
      <c r="G85" s="42"/>
      <c r="H85" s="41"/>
      <c r="I85" s="41"/>
    </row>
    <row r="86" spans="1:9">
      <c r="B86" s="51"/>
      <c r="G86" s="46"/>
      <c r="H86" s="45"/>
      <c r="I86" s="45"/>
    </row>
    <row r="87" spans="1:9">
      <c r="A87" s="43"/>
      <c r="B87" s="59"/>
      <c r="C87" s="43"/>
      <c r="D87" s="43"/>
      <c r="E87" s="43"/>
      <c r="F87" s="43"/>
      <c r="G87" s="42"/>
      <c r="H87" s="41"/>
      <c r="I87" s="41"/>
    </row>
    <row r="88" spans="1:9">
      <c r="B88" s="48"/>
      <c r="G88" s="46"/>
      <c r="H88" s="45"/>
      <c r="I88" s="45"/>
    </row>
    <row r="89" spans="1:9">
      <c r="A89" s="43"/>
      <c r="B89" s="59"/>
      <c r="C89" s="43"/>
      <c r="D89" s="43"/>
      <c r="E89" s="43"/>
      <c r="F89" s="43"/>
      <c r="G89" s="42"/>
      <c r="H89" s="41"/>
      <c r="I89" s="41"/>
    </row>
    <row r="90" spans="1:9">
      <c r="B90" s="48"/>
      <c r="G90" s="46"/>
      <c r="H90" s="45"/>
      <c r="I90" s="45"/>
    </row>
    <row r="91" spans="1:9">
      <c r="A91" s="43"/>
      <c r="B91" s="59"/>
      <c r="C91" s="43"/>
      <c r="D91" s="43"/>
      <c r="E91" s="43"/>
      <c r="F91" s="43"/>
      <c r="G91" s="42"/>
      <c r="H91" s="41"/>
      <c r="I91" s="41"/>
    </row>
    <row r="92" spans="1:9">
      <c r="B92" s="48"/>
      <c r="G92" s="46"/>
      <c r="H92" s="45"/>
      <c r="I92" s="45"/>
    </row>
    <row r="93" spans="1:9">
      <c r="B93" s="48"/>
      <c r="G93" s="46"/>
      <c r="H93" s="45"/>
      <c r="I93" s="45"/>
    </row>
    <row r="94" spans="1:9">
      <c r="B94" s="48"/>
      <c r="G94" s="46"/>
      <c r="H94" s="45"/>
      <c r="I94" s="45"/>
    </row>
    <row r="95" spans="1:9">
      <c r="A95" s="43"/>
      <c r="B95" s="49"/>
      <c r="C95" s="43"/>
      <c r="D95" s="43"/>
      <c r="E95" s="43"/>
      <c r="F95" s="43"/>
      <c r="G95" s="42"/>
      <c r="H95" s="41"/>
      <c r="I95" s="41"/>
    </row>
    <row r="96" spans="1:9">
      <c r="B96" s="48"/>
      <c r="G96" s="46"/>
      <c r="H96" s="45"/>
      <c r="I96" s="45"/>
    </row>
    <row r="97" spans="1:9">
      <c r="A97" s="43"/>
      <c r="B97" s="44"/>
      <c r="C97" s="43"/>
      <c r="D97" s="43"/>
      <c r="E97" s="43"/>
      <c r="F97" s="43"/>
      <c r="G97" s="42"/>
      <c r="H97" s="41"/>
      <c r="I97" s="41"/>
    </row>
    <row r="98" spans="1:9">
      <c r="B98" s="47"/>
      <c r="G98" s="46"/>
      <c r="H98" s="45"/>
      <c r="I98" s="45"/>
    </row>
    <row r="99" spans="1:9">
      <c r="A99" s="43"/>
      <c r="B99" s="44"/>
      <c r="C99" s="43"/>
      <c r="D99" s="43"/>
      <c r="E99" s="43"/>
      <c r="F99" s="43"/>
      <c r="G99" s="42"/>
      <c r="H99" s="41"/>
      <c r="I99" s="41"/>
    </row>
    <row r="100" spans="1:9">
      <c r="B100" s="47"/>
      <c r="G100" s="46"/>
      <c r="H100" s="45"/>
      <c r="I100" s="45"/>
    </row>
    <row r="101" spans="1:9">
      <c r="A101" s="43"/>
      <c r="B101" s="59"/>
      <c r="C101" s="43"/>
      <c r="D101" s="43"/>
      <c r="E101" s="43"/>
      <c r="F101" s="43"/>
      <c r="G101" s="42"/>
      <c r="H101" s="41"/>
      <c r="I101" s="41"/>
    </row>
    <row r="102" spans="1:9">
      <c r="B102" s="48"/>
      <c r="G102" s="46"/>
      <c r="H102" s="45"/>
      <c r="I102" s="45"/>
    </row>
    <row r="103" spans="1:9">
      <c r="A103" s="43"/>
      <c r="B103" s="59"/>
      <c r="C103" s="43"/>
      <c r="D103" s="43"/>
      <c r="E103" s="43"/>
      <c r="F103" s="43"/>
      <c r="G103" s="42"/>
      <c r="H103" s="41"/>
      <c r="I103" s="41"/>
    </row>
    <row r="104" spans="1:9">
      <c r="B104" s="48"/>
      <c r="G104" s="46"/>
      <c r="H104" s="45"/>
      <c r="I104" s="45"/>
    </row>
    <row r="105" spans="1:9">
      <c r="A105" s="43"/>
      <c r="B105" s="59"/>
      <c r="C105" s="43"/>
      <c r="D105" s="43"/>
      <c r="E105" s="61"/>
      <c r="F105" s="43"/>
      <c r="G105" s="42"/>
      <c r="H105" s="41"/>
      <c r="I105" s="41"/>
    </row>
    <row r="106" spans="1:9">
      <c r="B106" s="48"/>
      <c r="E106" s="60"/>
      <c r="G106" s="46"/>
      <c r="H106" s="45"/>
      <c r="I106" s="45"/>
    </row>
    <row r="107" spans="1:9">
      <c r="A107" s="43"/>
      <c r="B107" s="59"/>
      <c r="C107" s="43"/>
      <c r="D107" s="43"/>
      <c r="E107" s="61"/>
      <c r="F107" s="43"/>
      <c r="G107" s="42"/>
      <c r="H107" s="41"/>
      <c r="I107" s="41"/>
    </row>
    <row r="108" spans="1:9">
      <c r="B108" s="48"/>
      <c r="E108" s="60"/>
      <c r="G108" s="46"/>
      <c r="H108" s="45"/>
      <c r="I108" s="45"/>
    </row>
    <row r="109" spans="1:9">
      <c r="A109" s="43"/>
      <c r="B109" s="59"/>
      <c r="C109" s="43"/>
      <c r="D109" s="43"/>
      <c r="E109" s="61"/>
      <c r="F109" s="43"/>
      <c r="G109" s="42"/>
      <c r="H109" s="41"/>
      <c r="I109" s="41"/>
    </row>
    <row r="110" spans="1:9">
      <c r="B110" s="48"/>
      <c r="E110" s="60"/>
      <c r="G110" s="46"/>
      <c r="H110" s="45"/>
      <c r="I110" s="45"/>
    </row>
    <row r="111" spans="1:9">
      <c r="A111" s="43"/>
      <c r="B111" s="59"/>
      <c r="C111" s="43"/>
      <c r="D111" s="43"/>
      <c r="E111" s="61"/>
      <c r="F111" s="43"/>
      <c r="G111" s="42"/>
      <c r="H111" s="41"/>
      <c r="I111" s="41"/>
    </row>
    <row r="112" spans="1:9">
      <c r="B112" s="48"/>
      <c r="E112" s="60"/>
      <c r="G112" s="46"/>
      <c r="H112" s="45"/>
      <c r="I112" s="45"/>
    </row>
    <row r="113" spans="1:9">
      <c r="A113" s="43"/>
      <c r="B113" s="59"/>
      <c r="C113" s="43"/>
      <c r="D113" s="43"/>
      <c r="E113" s="43"/>
      <c r="F113" s="43"/>
      <c r="G113" s="42"/>
      <c r="H113" s="41"/>
      <c r="I113" s="41"/>
    </row>
    <row r="114" spans="1:9">
      <c r="B114" s="48"/>
      <c r="G114" s="46"/>
      <c r="H114" s="45"/>
      <c r="I114" s="45"/>
    </row>
    <row r="115" spans="1:9">
      <c r="A115" s="43"/>
      <c r="B115" s="43"/>
      <c r="C115" s="43"/>
      <c r="D115" s="43"/>
      <c r="E115" s="61"/>
      <c r="F115" s="43"/>
      <c r="G115" s="42"/>
      <c r="H115" s="41"/>
      <c r="I115" s="41"/>
    </row>
    <row r="116" spans="1:9">
      <c r="E116" s="60"/>
      <c r="G116" s="46"/>
      <c r="H116" s="45"/>
      <c r="I116" s="45"/>
    </row>
    <row r="117" spans="1:9">
      <c r="A117" s="43"/>
      <c r="B117" s="43"/>
      <c r="C117" s="43"/>
      <c r="D117" s="43"/>
      <c r="E117" s="61"/>
      <c r="F117" s="43"/>
      <c r="G117" s="42"/>
      <c r="H117" s="41"/>
      <c r="I117" s="41"/>
    </row>
    <row r="118" spans="1:9">
      <c r="E118" s="60"/>
      <c r="G118" s="46"/>
      <c r="H118" s="45"/>
      <c r="I118" s="45"/>
    </row>
    <row r="119" spans="1:9">
      <c r="A119" s="43"/>
      <c r="B119" s="43"/>
      <c r="C119" s="43"/>
      <c r="D119" s="43"/>
      <c r="E119" s="61"/>
      <c r="F119" s="43"/>
      <c r="G119" s="42"/>
      <c r="H119" s="41"/>
      <c r="I119" s="41"/>
    </row>
    <row r="120" spans="1:9">
      <c r="E120" s="60"/>
      <c r="G120" s="46"/>
      <c r="H120" s="45"/>
      <c r="I120" s="45"/>
    </row>
    <row r="121" spans="1:9">
      <c r="A121" s="43"/>
      <c r="B121" s="43"/>
      <c r="C121" s="43"/>
      <c r="D121" s="43"/>
      <c r="E121" s="61"/>
      <c r="F121" s="43"/>
      <c r="G121" s="42"/>
      <c r="H121" s="41"/>
      <c r="I121" s="41"/>
    </row>
    <row r="122" spans="1:9">
      <c r="E122" s="60"/>
      <c r="G122" s="46"/>
      <c r="H122" s="45"/>
      <c r="I122" s="45"/>
    </row>
    <row r="123" spans="1:9">
      <c r="A123" s="43"/>
      <c r="B123" s="43"/>
      <c r="C123" s="43"/>
      <c r="D123" s="43"/>
      <c r="E123" s="43"/>
      <c r="F123" s="43"/>
      <c r="G123" s="42"/>
      <c r="H123" s="41"/>
      <c r="I123" s="41"/>
    </row>
    <row r="124" spans="1:9">
      <c r="G124" s="46"/>
      <c r="H124" s="45"/>
      <c r="I124" s="45"/>
    </row>
    <row r="125" spans="1:9">
      <c r="A125" s="43"/>
      <c r="B125" s="43"/>
      <c r="C125" s="43"/>
      <c r="D125" s="43"/>
      <c r="E125" s="43"/>
      <c r="F125" s="43"/>
      <c r="G125" s="42"/>
      <c r="H125" s="41"/>
      <c r="I125" s="41"/>
    </row>
    <row r="126" spans="1:9">
      <c r="G126" s="46"/>
      <c r="H126" s="45"/>
      <c r="I126" s="45"/>
    </row>
    <row r="127" spans="1:9">
      <c r="A127" s="43"/>
      <c r="B127" s="43"/>
      <c r="C127" s="43"/>
      <c r="D127" s="43"/>
      <c r="E127" s="43"/>
      <c r="F127" s="43"/>
      <c r="G127" s="42"/>
      <c r="H127" s="41"/>
      <c r="I127" s="41"/>
    </row>
    <row r="128" spans="1:9">
      <c r="G128" s="46"/>
      <c r="H128" s="45"/>
      <c r="I128" s="45"/>
    </row>
    <row r="129" spans="1:9">
      <c r="A129" s="43"/>
      <c r="B129" s="43"/>
      <c r="C129" s="43"/>
      <c r="D129" s="43"/>
      <c r="E129" s="43"/>
      <c r="F129" s="43"/>
      <c r="G129" s="42"/>
      <c r="H129" s="41"/>
      <c r="I129" s="41"/>
    </row>
    <row r="130" spans="1:9">
      <c r="G130" s="46"/>
      <c r="H130" s="45"/>
      <c r="I130" s="45"/>
    </row>
    <row r="131" spans="1:9">
      <c r="A131" s="43"/>
      <c r="B131" s="59"/>
      <c r="C131" s="43"/>
      <c r="D131" s="43"/>
      <c r="E131" s="43"/>
      <c r="F131" s="43"/>
      <c r="G131" s="42"/>
      <c r="H131" s="41"/>
      <c r="I131" s="41"/>
    </row>
    <row r="132" spans="1:9">
      <c r="B132" s="48"/>
      <c r="G132" s="46"/>
      <c r="H132" s="45"/>
      <c r="I132" s="45"/>
    </row>
    <row r="133" spans="1:9">
      <c r="A133" s="43"/>
      <c r="B133" s="59"/>
      <c r="C133" s="43"/>
      <c r="D133" s="43"/>
      <c r="E133" s="43"/>
      <c r="F133" s="43"/>
      <c r="G133" s="42"/>
      <c r="H133" s="41"/>
      <c r="I133" s="41"/>
    </row>
    <row r="134" spans="1:9">
      <c r="B134" s="48"/>
      <c r="G134" s="46"/>
      <c r="H134" s="45"/>
      <c r="I134" s="45"/>
    </row>
    <row r="135" spans="1:9">
      <c r="A135" s="43"/>
      <c r="B135" s="59"/>
      <c r="C135" s="43"/>
      <c r="D135" s="43"/>
      <c r="E135" s="43"/>
      <c r="F135" s="43"/>
      <c r="G135" s="42"/>
      <c r="H135" s="41"/>
      <c r="I135" s="41"/>
    </row>
    <row r="136" spans="1:9">
      <c r="B136" s="48"/>
      <c r="G136" s="46"/>
      <c r="H136" s="45"/>
      <c r="I136" s="45"/>
    </row>
    <row r="137" spans="1:9">
      <c r="A137" s="43"/>
      <c r="B137" s="59"/>
      <c r="C137" s="43"/>
      <c r="D137" s="43"/>
      <c r="E137" s="43"/>
      <c r="F137" s="43"/>
      <c r="G137" s="42"/>
      <c r="H137" s="41"/>
      <c r="I137" s="41"/>
    </row>
    <row r="138" spans="1:9">
      <c r="B138" s="48"/>
      <c r="G138" s="46"/>
      <c r="H138" s="45"/>
      <c r="I138" s="45"/>
    </row>
    <row r="139" spans="1:9">
      <c r="A139" s="43"/>
      <c r="B139" s="59"/>
      <c r="C139" s="43"/>
      <c r="D139" s="43"/>
      <c r="E139" s="43"/>
      <c r="F139" s="43"/>
      <c r="G139" s="42"/>
      <c r="H139" s="41"/>
      <c r="I139" s="41"/>
    </row>
    <row r="140" spans="1:9">
      <c r="B140" s="48"/>
      <c r="G140" s="46"/>
      <c r="H140" s="45"/>
      <c r="I140" s="45"/>
    </row>
    <row r="141" spans="1:9">
      <c r="A141" s="43"/>
      <c r="B141" s="59"/>
      <c r="C141" s="43"/>
      <c r="D141" s="43"/>
      <c r="E141" s="43"/>
      <c r="F141" s="43"/>
      <c r="G141" s="42"/>
      <c r="H141" s="41"/>
      <c r="I141" s="41"/>
    </row>
    <row r="142" spans="1:9">
      <c r="B142" s="48"/>
      <c r="G142" s="46"/>
      <c r="H142" s="45"/>
      <c r="I142" s="45"/>
    </row>
    <row r="143" spans="1:9">
      <c r="A143" s="43"/>
      <c r="B143" s="59"/>
      <c r="C143" s="43"/>
      <c r="D143" s="43"/>
      <c r="E143" s="43"/>
      <c r="F143" s="43"/>
      <c r="G143" s="42"/>
      <c r="H143" s="41"/>
      <c r="I143" s="41"/>
    </row>
    <row r="144" spans="1:9">
      <c r="B144" s="48"/>
      <c r="G144" s="46"/>
      <c r="H144" s="45"/>
      <c r="I144" s="45"/>
    </row>
    <row r="145" spans="1:9">
      <c r="A145" s="43"/>
      <c r="B145" s="44"/>
      <c r="C145" s="43"/>
      <c r="D145" s="43"/>
      <c r="E145" s="43"/>
      <c r="F145" s="43"/>
      <c r="G145" s="42"/>
      <c r="H145" s="41"/>
      <c r="I145" s="41"/>
    </row>
    <row r="146" spans="1:9">
      <c r="B146" s="47"/>
      <c r="G146" s="46"/>
      <c r="H146" s="45"/>
      <c r="I146" s="45"/>
    </row>
    <row r="147" spans="1:9">
      <c r="A147" s="43"/>
      <c r="B147" s="44"/>
      <c r="C147" s="43"/>
      <c r="D147" s="43"/>
      <c r="E147" s="43"/>
      <c r="F147" s="43"/>
      <c r="G147" s="42"/>
      <c r="H147" s="41"/>
      <c r="I147" s="41"/>
    </row>
    <row r="148" spans="1:9">
      <c r="B148" s="47"/>
      <c r="G148" s="46"/>
      <c r="H148" s="45"/>
      <c r="I148" s="45"/>
    </row>
    <row r="149" spans="1:9">
      <c r="A149" s="43"/>
      <c r="B149" s="44"/>
      <c r="C149" s="43"/>
      <c r="D149" s="43"/>
      <c r="E149" s="43"/>
      <c r="F149" s="43"/>
      <c r="G149" s="42"/>
      <c r="H149" s="41"/>
      <c r="I149" s="41"/>
    </row>
    <row r="150" spans="1:9">
      <c r="B150" s="47"/>
      <c r="G150" s="46"/>
      <c r="H150" s="45"/>
      <c r="I150" s="45"/>
    </row>
    <row r="151" spans="1:9">
      <c r="A151" s="43"/>
      <c r="B151" s="44"/>
      <c r="C151" s="43"/>
      <c r="D151" s="43"/>
      <c r="E151" s="43"/>
      <c r="F151" s="43"/>
      <c r="G151" s="42"/>
      <c r="H151" s="41"/>
      <c r="I151" s="41"/>
    </row>
    <row r="152" spans="1:9">
      <c r="B152" s="47"/>
      <c r="G152" s="46"/>
      <c r="H152" s="45"/>
      <c r="I152" s="45"/>
    </row>
    <row r="153" spans="1:9">
      <c r="A153" s="43"/>
      <c r="B153" s="44"/>
      <c r="C153" s="43"/>
      <c r="D153" s="43"/>
      <c r="E153" s="43"/>
      <c r="F153" s="43"/>
      <c r="G153" s="42"/>
      <c r="H153" s="41"/>
      <c r="I153" s="41"/>
    </row>
    <row r="154" spans="1:9">
      <c r="B154" s="47"/>
      <c r="G154" s="46"/>
      <c r="H154" s="45"/>
      <c r="I154" s="45"/>
    </row>
    <row r="155" spans="1:9">
      <c r="A155" s="43"/>
      <c r="B155" s="44"/>
      <c r="C155" s="57"/>
      <c r="D155" s="43"/>
      <c r="E155" s="43"/>
      <c r="F155" s="43"/>
      <c r="G155" s="42"/>
      <c r="H155" s="41"/>
      <c r="I155" s="41"/>
    </row>
    <row r="156" spans="1:9">
      <c r="B156" s="47"/>
      <c r="C156" s="50"/>
      <c r="G156" s="46"/>
      <c r="H156" s="45"/>
      <c r="I156" s="45"/>
    </row>
    <row r="157" spans="1:9">
      <c r="A157" s="43"/>
      <c r="B157" s="44"/>
      <c r="C157" s="57"/>
      <c r="D157" s="43"/>
      <c r="E157" s="43"/>
      <c r="F157" s="43"/>
      <c r="G157" s="42"/>
      <c r="H157" s="41"/>
      <c r="I157" s="41"/>
    </row>
    <row r="158" spans="1:9">
      <c r="B158" s="47"/>
      <c r="C158" s="50"/>
      <c r="G158" s="46"/>
      <c r="H158" s="45"/>
      <c r="I158" s="45"/>
    </row>
    <row r="159" spans="1:9">
      <c r="A159" s="43"/>
      <c r="B159" s="44"/>
      <c r="C159" s="57"/>
      <c r="D159" s="43"/>
      <c r="E159" s="43"/>
      <c r="F159" s="43"/>
      <c r="G159" s="42"/>
      <c r="H159" s="41"/>
      <c r="I159" s="41"/>
    </row>
    <row r="160" spans="1:9">
      <c r="B160" s="47"/>
      <c r="C160" s="50"/>
      <c r="G160" s="46"/>
      <c r="H160" s="45"/>
      <c r="I160" s="45"/>
    </row>
    <row r="161" spans="1:9">
      <c r="A161" s="43"/>
      <c r="B161" s="44"/>
      <c r="C161" s="57"/>
      <c r="D161" s="43"/>
      <c r="E161" s="43"/>
      <c r="F161" s="43"/>
      <c r="G161" s="42"/>
      <c r="H161" s="41"/>
      <c r="I161" s="41"/>
    </row>
    <row r="162" spans="1:9">
      <c r="B162" s="47"/>
      <c r="C162" s="50"/>
      <c r="G162" s="46"/>
      <c r="H162" s="45"/>
      <c r="I162" s="45"/>
    </row>
    <row r="163" spans="1:9">
      <c r="A163" s="43"/>
      <c r="B163" s="44"/>
      <c r="C163" s="57"/>
      <c r="D163" s="43"/>
      <c r="E163" s="43"/>
      <c r="F163" s="43"/>
      <c r="G163" s="42"/>
      <c r="H163" s="41"/>
      <c r="I163" s="41"/>
    </row>
    <row r="164" spans="1:9">
      <c r="B164" s="47"/>
      <c r="C164" s="50"/>
      <c r="G164" s="46"/>
      <c r="H164" s="45"/>
      <c r="I164" s="45"/>
    </row>
    <row r="165" spans="1:9">
      <c r="A165" s="43"/>
      <c r="B165" s="44"/>
      <c r="C165" s="43"/>
      <c r="D165" s="43"/>
      <c r="E165" s="43"/>
      <c r="F165" s="43"/>
      <c r="G165" s="42"/>
      <c r="H165" s="41"/>
      <c r="I165" s="41"/>
    </row>
    <row r="166" spans="1:9">
      <c r="B166" s="47"/>
      <c r="G166" s="46"/>
      <c r="H166" s="45"/>
      <c r="I166" s="45"/>
    </row>
    <row r="167" spans="1:9">
      <c r="A167" s="43"/>
      <c r="B167" s="44"/>
      <c r="C167" s="57"/>
      <c r="D167" s="43"/>
      <c r="E167" s="43"/>
      <c r="F167" s="43"/>
      <c r="G167" s="42"/>
      <c r="H167" s="41"/>
      <c r="I167" s="41"/>
    </row>
    <row r="168" spans="1:9">
      <c r="B168" s="47"/>
      <c r="C168" s="50"/>
      <c r="G168" s="46"/>
      <c r="H168" s="45"/>
      <c r="I168" s="45"/>
    </row>
    <row r="169" spans="1:9">
      <c r="A169" s="43"/>
      <c r="B169" s="44"/>
      <c r="C169" s="57"/>
      <c r="D169" s="43"/>
      <c r="E169" s="43"/>
      <c r="F169" s="43"/>
      <c r="G169" s="42"/>
      <c r="H169" s="41"/>
      <c r="I169" s="41"/>
    </row>
    <row r="170" spans="1:9">
      <c r="B170" s="47"/>
      <c r="C170" s="50"/>
      <c r="G170" s="46"/>
      <c r="H170" s="45"/>
      <c r="I170" s="45"/>
    </row>
    <row r="171" spans="1:9">
      <c r="A171" s="43"/>
      <c r="B171" s="44"/>
      <c r="C171" s="57"/>
      <c r="D171" s="43"/>
      <c r="E171" s="43"/>
      <c r="F171" s="43"/>
      <c r="G171" s="42"/>
      <c r="H171" s="41"/>
      <c r="I171" s="41"/>
    </row>
    <row r="172" spans="1:9">
      <c r="B172" s="47"/>
      <c r="C172" s="50"/>
      <c r="G172" s="46"/>
      <c r="H172" s="45"/>
      <c r="I172" s="45"/>
    </row>
    <row r="173" spans="1:9">
      <c r="A173" s="43"/>
      <c r="B173" s="44"/>
      <c r="C173" s="43"/>
      <c r="D173" s="43"/>
      <c r="E173" s="43"/>
      <c r="F173" s="43"/>
      <c r="G173" s="42"/>
      <c r="H173" s="41"/>
      <c r="I173" s="41"/>
    </row>
    <row r="174" spans="1:9">
      <c r="B174" s="47"/>
      <c r="G174" s="46"/>
      <c r="H174" s="45"/>
      <c r="I174" s="45"/>
    </row>
    <row r="175" spans="1:9">
      <c r="A175" s="43"/>
      <c r="B175" s="44"/>
      <c r="C175" s="57"/>
      <c r="D175" s="43"/>
      <c r="E175" s="43"/>
      <c r="F175" s="43"/>
      <c r="G175" s="42"/>
      <c r="H175" s="41"/>
      <c r="I175" s="41"/>
    </row>
    <row r="176" spans="1:9">
      <c r="B176" s="47"/>
      <c r="C176" s="50"/>
      <c r="G176" s="46"/>
      <c r="H176" s="45"/>
      <c r="I176" s="45"/>
    </row>
    <row r="177" spans="1:9">
      <c r="A177" s="43"/>
      <c r="B177" s="44"/>
      <c r="C177" s="57"/>
      <c r="D177" s="43"/>
      <c r="E177" s="43"/>
      <c r="F177" s="43"/>
      <c r="G177" s="42"/>
      <c r="H177" s="41"/>
      <c r="I177" s="41"/>
    </row>
    <row r="178" spans="1:9">
      <c r="B178" s="47"/>
      <c r="C178" s="50"/>
      <c r="G178" s="46"/>
      <c r="H178" s="45"/>
      <c r="I178" s="45"/>
    </row>
    <row r="179" spans="1:9">
      <c r="A179" s="43"/>
      <c r="B179" s="44"/>
      <c r="C179" s="43"/>
      <c r="D179" s="43"/>
      <c r="E179" s="43"/>
      <c r="F179" s="43"/>
      <c r="G179" s="42"/>
      <c r="H179" s="41"/>
      <c r="I179" s="41"/>
    </row>
    <row r="180" spans="1:9">
      <c r="B180" s="47"/>
      <c r="G180" s="46"/>
      <c r="H180" s="45"/>
      <c r="I180" s="45"/>
    </row>
    <row r="181" spans="1:9">
      <c r="A181" s="43"/>
      <c r="B181" s="44"/>
      <c r="C181" s="43"/>
      <c r="D181" s="43"/>
      <c r="E181" s="43"/>
      <c r="F181" s="43"/>
      <c r="G181" s="42"/>
      <c r="H181" s="41"/>
      <c r="I181" s="41"/>
    </row>
    <row r="182" spans="1:9">
      <c r="B182" s="47"/>
      <c r="G182" s="46"/>
      <c r="H182" s="45"/>
      <c r="I182" s="45"/>
    </row>
    <row r="183" spans="1:9">
      <c r="A183" s="43"/>
      <c r="B183" s="44"/>
      <c r="C183" s="43"/>
      <c r="D183" s="43"/>
      <c r="E183" s="43"/>
      <c r="F183" s="43"/>
      <c r="G183" s="42"/>
      <c r="H183" s="41"/>
      <c r="I183" s="41"/>
    </row>
    <row r="184" spans="1:9">
      <c r="B184" s="47"/>
      <c r="G184" s="46"/>
      <c r="H184" s="45"/>
      <c r="I184" s="45"/>
    </row>
    <row r="185" spans="1:9">
      <c r="A185" s="43"/>
      <c r="B185" s="44"/>
      <c r="C185" s="43"/>
      <c r="D185" s="43"/>
      <c r="E185" s="43"/>
      <c r="F185" s="43"/>
      <c r="G185" s="42"/>
      <c r="H185" s="41"/>
      <c r="I185" s="41"/>
    </row>
    <row r="186" spans="1:9">
      <c r="B186" s="47"/>
      <c r="G186" s="46"/>
      <c r="H186" s="45"/>
      <c r="I186" s="45"/>
    </row>
    <row r="187" spans="1:9">
      <c r="A187" s="43"/>
      <c r="B187" s="44"/>
      <c r="C187" s="43"/>
      <c r="D187" s="43"/>
      <c r="E187" s="43"/>
      <c r="F187" s="43"/>
      <c r="G187" s="42"/>
      <c r="H187" s="41"/>
      <c r="I187" s="41"/>
    </row>
    <row r="188" spans="1:9">
      <c r="B188" s="47"/>
      <c r="G188" s="46"/>
      <c r="H188" s="45"/>
      <c r="I188" s="45"/>
    </row>
    <row r="189" spans="1:9">
      <c r="A189" s="43"/>
      <c r="B189" s="44"/>
      <c r="C189" s="43"/>
      <c r="D189" s="43"/>
      <c r="E189" s="43"/>
      <c r="F189" s="43"/>
      <c r="G189" s="42"/>
      <c r="H189" s="41"/>
      <c r="I189" s="41"/>
    </row>
    <row r="190" spans="1:9">
      <c r="B190" s="47"/>
      <c r="G190" s="46"/>
      <c r="H190" s="45"/>
      <c r="I190" s="45"/>
    </row>
    <row r="191" spans="1:9">
      <c r="A191" s="43"/>
      <c r="B191" s="44"/>
      <c r="C191" s="43"/>
      <c r="D191" s="43"/>
      <c r="E191" s="43"/>
      <c r="F191" s="43"/>
      <c r="G191" s="42"/>
      <c r="H191" s="41"/>
      <c r="I191" s="41"/>
    </row>
    <row r="192" spans="1:9">
      <c r="B192" s="47"/>
      <c r="G192" s="46"/>
      <c r="H192" s="45"/>
      <c r="I192" s="45"/>
    </row>
    <row r="193" spans="1:9">
      <c r="B193" s="47"/>
      <c r="G193" s="46"/>
      <c r="H193" s="45"/>
      <c r="I193" s="45"/>
    </row>
    <row r="194" spans="1:9">
      <c r="B194" s="47"/>
      <c r="G194" s="46"/>
      <c r="H194" s="45"/>
      <c r="I194" s="45"/>
    </row>
    <row r="195" spans="1:9">
      <c r="A195" s="43"/>
      <c r="B195" s="49"/>
      <c r="C195" s="43"/>
      <c r="D195" s="43"/>
      <c r="E195" s="43"/>
      <c r="F195" s="43"/>
      <c r="G195" s="42"/>
      <c r="H195" s="41"/>
      <c r="I195" s="41"/>
    </row>
    <row r="196" spans="1:9">
      <c r="B196" s="48"/>
      <c r="G196" s="46"/>
      <c r="H196" s="45"/>
      <c r="I196" s="45"/>
    </row>
    <row r="197" spans="1:9">
      <c r="A197" s="43"/>
      <c r="B197" s="44"/>
      <c r="C197" s="43"/>
      <c r="D197" s="43"/>
      <c r="E197" s="43"/>
      <c r="F197" s="43"/>
      <c r="G197" s="42"/>
      <c r="H197" s="41"/>
      <c r="I197" s="41"/>
    </row>
    <row r="198" spans="1:9">
      <c r="B198" s="47"/>
      <c r="G198" s="46"/>
      <c r="H198" s="45"/>
      <c r="I198" s="45"/>
    </row>
    <row r="199" spans="1:9">
      <c r="A199" s="43"/>
      <c r="B199" s="44"/>
      <c r="C199" s="43"/>
      <c r="D199" s="43"/>
      <c r="E199" s="43"/>
      <c r="F199" s="43"/>
      <c r="G199" s="42"/>
      <c r="H199" s="41"/>
      <c r="I199" s="41"/>
    </row>
    <row r="200" spans="1:9">
      <c r="B200" s="47"/>
      <c r="G200" s="46"/>
      <c r="H200" s="45"/>
      <c r="I200" s="45"/>
    </row>
    <row r="201" spans="1:9">
      <c r="A201" s="43"/>
      <c r="B201" s="44"/>
      <c r="C201" s="57"/>
      <c r="D201" s="43"/>
      <c r="E201" s="43"/>
      <c r="F201" s="43"/>
      <c r="G201" s="42"/>
      <c r="H201" s="41"/>
      <c r="I201" s="41"/>
    </row>
    <row r="202" spans="1:9">
      <c r="B202" s="47"/>
      <c r="C202" s="50"/>
      <c r="G202" s="46"/>
      <c r="H202" s="45"/>
      <c r="I202" s="45"/>
    </row>
    <row r="203" spans="1:9">
      <c r="A203" s="43"/>
      <c r="B203" s="44"/>
      <c r="C203" s="57"/>
      <c r="D203" s="43"/>
      <c r="E203" s="43"/>
      <c r="F203" s="43"/>
      <c r="G203" s="42"/>
      <c r="H203" s="41"/>
      <c r="I203" s="41"/>
    </row>
    <row r="204" spans="1:9">
      <c r="B204" s="47"/>
      <c r="C204" s="50"/>
      <c r="G204" s="46"/>
      <c r="H204" s="45"/>
      <c r="I204" s="45"/>
    </row>
    <row r="205" spans="1:9">
      <c r="A205" s="43"/>
      <c r="B205" s="44"/>
      <c r="C205" s="57"/>
      <c r="D205" s="43"/>
      <c r="E205" s="43"/>
      <c r="F205" s="43"/>
      <c r="G205" s="42"/>
      <c r="H205" s="41"/>
      <c r="I205" s="41"/>
    </row>
    <row r="206" spans="1:9">
      <c r="B206" s="47"/>
      <c r="C206" s="50"/>
      <c r="G206" s="46"/>
      <c r="H206" s="45"/>
      <c r="I206" s="45"/>
    </row>
    <row r="207" spans="1:9">
      <c r="A207" s="43"/>
      <c r="B207" s="44"/>
      <c r="C207" s="43"/>
      <c r="D207" s="43"/>
      <c r="E207" s="43"/>
      <c r="F207" s="43"/>
      <c r="G207" s="42"/>
      <c r="H207" s="41"/>
      <c r="I207" s="41"/>
    </row>
    <row r="208" spans="1:9">
      <c r="B208" s="47"/>
      <c r="G208" s="46"/>
      <c r="H208" s="45"/>
      <c r="I208" s="45"/>
    </row>
    <row r="209" spans="1:9">
      <c r="A209" s="43"/>
      <c r="B209" s="44"/>
      <c r="C209" s="43"/>
      <c r="D209" s="43"/>
      <c r="E209" s="43"/>
      <c r="F209" s="43"/>
      <c r="G209" s="42"/>
      <c r="H209" s="41"/>
      <c r="I209" s="41"/>
    </row>
    <row r="210" spans="1:9">
      <c r="B210" s="47"/>
      <c r="G210" s="46"/>
      <c r="H210" s="45"/>
      <c r="I210" s="45"/>
    </row>
    <row r="211" spans="1:9">
      <c r="A211" s="43"/>
      <c r="B211" s="44"/>
      <c r="C211" s="43"/>
      <c r="D211" s="43"/>
      <c r="E211" s="43"/>
      <c r="F211" s="43"/>
      <c r="G211" s="42"/>
      <c r="H211" s="41"/>
      <c r="I211" s="41"/>
    </row>
    <row r="212" spans="1:9">
      <c r="B212" s="47"/>
      <c r="G212" s="46"/>
      <c r="H212" s="45"/>
      <c r="I212" s="45"/>
    </row>
    <row r="213" spans="1:9">
      <c r="A213" s="43"/>
      <c r="B213" s="44"/>
      <c r="C213" s="43"/>
      <c r="D213" s="43"/>
      <c r="E213" s="43"/>
      <c r="F213" s="43"/>
      <c r="G213" s="42"/>
      <c r="H213" s="41"/>
      <c r="I213" s="41"/>
    </row>
    <row r="214" spans="1:9">
      <c r="B214" s="47"/>
      <c r="G214" s="46"/>
      <c r="H214" s="45"/>
      <c r="I214" s="45"/>
    </row>
    <row r="215" spans="1:9">
      <c r="A215" s="43"/>
      <c r="B215" s="44"/>
      <c r="C215" s="43"/>
      <c r="D215" s="43"/>
      <c r="E215" s="43"/>
      <c r="F215" s="43"/>
      <c r="G215" s="42"/>
      <c r="H215" s="41"/>
      <c r="I215" s="41"/>
    </row>
    <row r="216" spans="1:9">
      <c r="B216" s="47"/>
      <c r="G216" s="46"/>
      <c r="H216" s="45"/>
      <c r="I216" s="45"/>
    </row>
    <row r="217" spans="1:9">
      <c r="A217" s="43"/>
      <c r="B217" s="44"/>
      <c r="C217" s="43"/>
      <c r="D217" s="43"/>
      <c r="E217" s="43"/>
      <c r="F217" s="43"/>
      <c r="G217" s="42"/>
      <c r="H217" s="41"/>
      <c r="I217" s="41"/>
    </row>
    <row r="218" spans="1:9">
      <c r="B218" s="47"/>
      <c r="G218" s="46"/>
      <c r="H218" s="45"/>
      <c r="I218" s="45"/>
    </row>
    <row r="219" spans="1:9">
      <c r="A219" s="43"/>
      <c r="B219" s="44"/>
      <c r="C219" s="43"/>
      <c r="D219" s="43"/>
      <c r="E219" s="43"/>
      <c r="F219" s="43"/>
      <c r="G219" s="42"/>
      <c r="H219" s="41"/>
      <c r="I219" s="41"/>
    </row>
    <row r="220" spans="1:9">
      <c r="B220" s="47"/>
      <c r="G220" s="46"/>
      <c r="H220" s="45"/>
      <c r="I220" s="45"/>
    </row>
    <row r="221" spans="1:9">
      <c r="A221" s="43"/>
      <c r="B221" s="44"/>
      <c r="C221" s="43"/>
      <c r="D221" s="43"/>
      <c r="E221" s="43"/>
      <c r="F221" s="43"/>
      <c r="G221" s="42"/>
      <c r="H221" s="41"/>
      <c r="I221" s="41"/>
    </row>
    <row r="222" spans="1:9">
      <c r="B222" s="47"/>
      <c r="G222" s="46"/>
      <c r="H222" s="45"/>
      <c r="I222" s="45"/>
    </row>
    <row r="223" spans="1:9">
      <c r="A223" s="43"/>
      <c r="B223" s="44"/>
      <c r="C223" s="43"/>
      <c r="D223" s="43"/>
      <c r="E223" s="43"/>
      <c r="F223" s="43"/>
      <c r="G223" s="42"/>
      <c r="H223" s="41"/>
      <c r="I223" s="41"/>
    </row>
    <row r="224" spans="1:9">
      <c r="B224" s="47"/>
      <c r="G224" s="46"/>
      <c r="H224" s="45"/>
      <c r="I224" s="45"/>
    </row>
    <row r="225" spans="1:9">
      <c r="A225" s="43"/>
      <c r="B225" s="44"/>
      <c r="C225" s="43"/>
      <c r="D225" s="43"/>
      <c r="E225" s="43"/>
      <c r="F225" s="43"/>
      <c r="G225" s="42"/>
      <c r="H225" s="41"/>
      <c r="I225" s="41"/>
    </row>
    <row r="226" spans="1:9">
      <c r="B226" s="47"/>
      <c r="G226" s="46"/>
      <c r="H226" s="45"/>
      <c r="I226" s="45"/>
    </row>
    <row r="227" spans="1:9">
      <c r="A227" s="43"/>
      <c r="B227" s="44"/>
      <c r="C227" s="43"/>
      <c r="D227" s="43"/>
      <c r="E227" s="43"/>
      <c r="F227" s="43"/>
      <c r="G227" s="42"/>
      <c r="H227" s="41"/>
      <c r="I227" s="41"/>
    </row>
    <row r="228" spans="1:9">
      <c r="B228" s="47"/>
      <c r="G228" s="46"/>
      <c r="H228" s="45"/>
      <c r="I228" s="45"/>
    </row>
    <row r="229" spans="1:9">
      <c r="A229" s="43"/>
      <c r="B229" s="44"/>
      <c r="C229" s="43"/>
      <c r="D229" s="43"/>
      <c r="E229" s="43"/>
      <c r="F229" s="43"/>
      <c r="G229" s="42"/>
      <c r="H229" s="41"/>
      <c r="I229" s="41"/>
    </row>
    <row r="230" spans="1:9">
      <c r="B230" s="47"/>
      <c r="G230" s="46"/>
      <c r="H230" s="45"/>
      <c r="I230" s="45"/>
    </row>
    <row r="231" spans="1:9">
      <c r="A231" s="43"/>
      <c r="B231" s="44"/>
      <c r="C231" s="43"/>
      <c r="D231" s="43"/>
      <c r="E231" s="43"/>
      <c r="F231" s="43"/>
      <c r="G231" s="42"/>
      <c r="H231" s="41"/>
      <c r="I231" s="41"/>
    </row>
    <row r="232" spans="1:9">
      <c r="B232" s="47"/>
      <c r="G232" s="46"/>
      <c r="H232" s="45"/>
      <c r="I232" s="45"/>
    </row>
    <row r="233" spans="1:9">
      <c r="A233" s="43"/>
      <c r="B233" s="44"/>
      <c r="C233" s="43"/>
      <c r="D233" s="43"/>
      <c r="E233" s="43"/>
      <c r="F233" s="43"/>
      <c r="G233" s="42"/>
      <c r="H233" s="41"/>
      <c r="I233" s="41"/>
    </row>
    <row r="234" spans="1:9">
      <c r="B234" s="47"/>
      <c r="G234" s="46"/>
      <c r="H234" s="45"/>
      <c r="I234" s="45"/>
    </row>
    <row r="235" spans="1:9">
      <c r="A235" s="43"/>
      <c r="B235" s="44"/>
      <c r="C235" s="43"/>
      <c r="D235" s="43"/>
      <c r="E235" s="43"/>
      <c r="F235" s="43"/>
      <c r="G235" s="42"/>
      <c r="H235" s="41"/>
      <c r="I235" s="41"/>
    </row>
    <row r="236" spans="1:9">
      <c r="B236" s="47"/>
      <c r="G236" s="46"/>
      <c r="H236" s="45"/>
      <c r="I236" s="45"/>
    </row>
    <row r="237" spans="1:9">
      <c r="A237" s="43"/>
      <c r="B237" s="44"/>
      <c r="C237" s="43"/>
      <c r="D237" s="43"/>
      <c r="E237" s="43"/>
      <c r="F237" s="43"/>
      <c r="G237" s="42"/>
      <c r="H237" s="41"/>
      <c r="I237" s="41"/>
    </row>
    <row r="238" spans="1:9">
      <c r="B238" s="47"/>
      <c r="G238" s="46"/>
      <c r="H238" s="45"/>
      <c r="I238" s="45"/>
    </row>
    <row r="239" spans="1:9">
      <c r="A239" s="43"/>
      <c r="B239" s="44"/>
      <c r="C239" s="43"/>
      <c r="D239" s="43"/>
      <c r="E239" s="43"/>
      <c r="F239" s="43"/>
      <c r="G239" s="42"/>
      <c r="H239" s="41"/>
      <c r="I239" s="41"/>
    </row>
    <row r="240" spans="1:9">
      <c r="B240" s="47"/>
      <c r="G240" s="46"/>
      <c r="H240" s="45"/>
      <c r="I240" s="45"/>
    </row>
    <row r="241" spans="1:9">
      <c r="A241" s="43"/>
      <c r="B241" s="44"/>
      <c r="C241" s="57"/>
      <c r="D241" s="43"/>
      <c r="E241" s="43"/>
      <c r="F241" s="43"/>
      <c r="G241" s="42"/>
      <c r="H241" s="41"/>
      <c r="I241" s="41"/>
    </row>
    <row r="242" spans="1:9">
      <c r="B242" s="47"/>
      <c r="C242" s="50"/>
      <c r="G242" s="46"/>
      <c r="H242" s="45"/>
      <c r="I242" s="45"/>
    </row>
    <row r="243" spans="1:9">
      <c r="A243" s="43"/>
      <c r="B243" s="44"/>
      <c r="C243" s="57"/>
      <c r="D243" s="43"/>
      <c r="E243" s="43"/>
      <c r="F243" s="43"/>
      <c r="G243" s="42"/>
      <c r="H243" s="41"/>
      <c r="I243" s="41"/>
    </row>
    <row r="244" spans="1:9">
      <c r="B244" s="47"/>
      <c r="C244" s="50"/>
      <c r="G244" s="46"/>
      <c r="H244" s="45"/>
      <c r="I244" s="45"/>
    </row>
    <row r="245" spans="1:9">
      <c r="B245" s="47"/>
      <c r="C245" s="50"/>
      <c r="G245" s="46"/>
      <c r="H245" s="45"/>
      <c r="I245" s="45"/>
    </row>
    <row r="246" spans="1:9">
      <c r="B246" s="47"/>
      <c r="C246" s="50"/>
      <c r="G246" s="46"/>
      <c r="H246" s="45"/>
      <c r="I246" s="45"/>
    </row>
    <row r="247" spans="1:9">
      <c r="A247" s="43"/>
      <c r="B247" s="49"/>
      <c r="C247" s="43"/>
      <c r="D247" s="43"/>
      <c r="E247" s="43"/>
      <c r="F247" s="43"/>
      <c r="G247" s="42"/>
      <c r="H247" s="41"/>
      <c r="I247" s="41"/>
    </row>
    <row r="248" spans="1:9">
      <c r="B248" s="48"/>
      <c r="G248" s="46"/>
      <c r="H248" s="45"/>
      <c r="I248" s="45"/>
    </row>
    <row r="249" spans="1:9">
      <c r="A249" s="43"/>
      <c r="B249" s="58"/>
      <c r="C249" s="43"/>
      <c r="D249" s="43"/>
      <c r="E249" s="43"/>
      <c r="F249" s="43"/>
      <c r="G249" s="42"/>
      <c r="H249" s="41"/>
      <c r="I249" s="41"/>
    </row>
    <row r="250" spans="1:9">
      <c r="B250" s="51"/>
      <c r="G250" s="46"/>
      <c r="H250" s="45"/>
      <c r="I250" s="45"/>
    </row>
    <row r="251" spans="1:9">
      <c r="A251" s="43"/>
      <c r="B251" s="58"/>
      <c r="C251" s="57"/>
      <c r="D251" s="43"/>
      <c r="E251" s="43"/>
      <c r="F251" s="43"/>
      <c r="G251" s="42"/>
      <c r="H251" s="41"/>
      <c r="I251" s="41"/>
    </row>
    <row r="252" spans="1:9">
      <c r="B252" s="51"/>
      <c r="C252" s="50"/>
      <c r="G252" s="46"/>
      <c r="H252" s="45"/>
      <c r="I252" s="45"/>
    </row>
    <row r="253" spans="1:9">
      <c r="A253" s="43"/>
      <c r="B253" s="58"/>
      <c r="C253" s="57"/>
      <c r="D253" s="43"/>
      <c r="E253" s="43"/>
      <c r="F253" s="43"/>
      <c r="G253" s="42"/>
      <c r="H253" s="41"/>
      <c r="I253" s="41"/>
    </row>
    <row r="254" spans="1:9">
      <c r="B254" s="51"/>
      <c r="C254" s="50"/>
      <c r="G254" s="46"/>
      <c r="H254" s="45"/>
      <c r="I254" s="45"/>
    </row>
    <row r="255" spans="1:9">
      <c r="A255" s="43"/>
      <c r="B255" s="58"/>
      <c r="C255" s="57"/>
      <c r="D255" s="43"/>
      <c r="E255" s="43"/>
      <c r="F255" s="43"/>
      <c r="G255" s="42"/>
      <c r="H255" s="41"/>
      <c r="I255" s="41"/>
    </row>
    <row r="256" spans="1:9">
      <c r="B256" s="51"/>
      <c r="C256" s="50"/>
      <c r="G256" s="46"/>
      <c r="H256" s="45"/>
      <c r="I256" s="45"/>
    </row>
    <row r="257" spans="1:9">
      <c r="A257" s="43"/>
      <c r="B257" s="58"/>
      <c r="C257" s="57"/>
      <c r="D257" s="43"/>
      <c r="E257" s="43"/>
      <c r="F257" s="43"/>
      <c r="G257" s="42"/>
      <c r="H257" s="41"/>
      <c r="I257" s="41"/>
    </row>
    <row r="258" spans="1:9">
      <c r="B258" s="51"/>
      <c r="C258" s="50"/>
      <c r="G258" s="46"/>
      <c r="H258" s="45"/>
      <c r="I258" s="45"/>
    </row>
    <row r="259" spans="1:9">
      <c r="A259" s="43"/>
      <c r="B259" s="58"/>
      <c r="C259" s="43"/>
      <c r="D259" s="43"/>
      <c r="E259" s="43"/>
      <c r="F259" s="43"/>
      <c r="G259" s="42"/>
      <c r="H259" s="41"/>
      <c r="I259" s="41"/>
    </row>
    <row r="260" spans="1:9">
      <c r="B260" s="51"/>
      <c r="G260" s="46"/>
      <c r="H260" s="45"/>
      <c r="I260" s="45"/>
    </row>
    <row r="261" spans="1:9">
      <c r="A261" s="43"/>
      <c r="B261" s="58"/>
      <c r="C261" s="43"/>
      <c r="D261" s="43"/>
      <c r="E261" s="43"/>
      <c r="F261" s="43"/>
      <c r="G261" s="42"/>
      <c r="H261" s="41"/>
      <c r="I261" s="41"/>
    </row>
    <row r="262" spans="1:9">
      <c r="B262" s="51"/>
      <c r="G262" s="46"/>
      <c r="H262" s="45"/>
      <c r="I262" s="45"/>
    </row>
    <row r="263" spans="1:9">
      <c r="A263" s="43"/>
      <c r="B263" s="58"/>
      <c r="C263" s="43"/>
      <c r="D263" s="43"/>
      <c r="E263" s="43"/>
      <c r="F263" s="43"/>
      <c r="G263" s="42"/>
      <c r="H263" s="41"/>
      <c r="I263" s="41"/>
    </row>
    <row r="264" spans="1:9">
      <c r="B264" s="51"/>
      <c r="G264" s="46"/>
      <c r="H264" s="45"/>
      <c r="I264" s="45"/>
    </row>
    <row r="265" spans="1:9">
      <c r="A265" s="43"/>
      <c r="B265" s="58"/>
      <c r="C265" s="57"/>
      <c r="D265" s="43"/>
      <c r="E265" s="43"/>
      <c r="F265" s="43"/>
      <c r="G265" s="42"/>
      <c r="H265" s="41"/>
      <c r="I265" s="41"/>
    </row>
    <row r="266" spans="1:9">
      <c r="B266" s="51"/>
      <c r="C266" s="50"/>
      <c r="G266" s="46"/>
      <c r="H266" s="45"/>
      <c r="I266" s="45"/>
    </row>
    <row r="267" spans="1:9">
      <c r="A267" s="43"/>
      <c r="B267" s="58"/>
      <c r="C267" s="57"/>
      <c r="D267" s="43"/>
      <c r="E267" s="43"/>
      <c r="F267" s="43"/>
      <c r="G267" s="42"/>
      <c r="H267" s="41"/>
      <c r="I267" s="41"/>
    </row>
    <row r="268" spans="1:9">
      <c r="B268" s="51"/>
      <c r="C268" s="50"/>
      <c r="G268" s="46"/>
      <c r="H268" s="45"/>
      <c r="I268" s="45"/>
    </row>
    <row r="269" spans="1:9">
      <c r="A269" s="43"/>
      <c r="B269" s="58"/>
      <c r="C269" s="43"/>
      <c r="D269" s="43"/>
      <c r="E269" s="43"/>
      <c r="F269" s="43"/>
      <c r="G269" s="42"/>
      <c r="H269" s="41"/>
      <c r="I269" s="41"/>
    </row>
    <row r="270" spans="1:9">
      <c r="B270" s="51"/>
      <c r="G270" s="46"/>
      <c r="H270" s="45"/>
      <c r="I270" s="45"/>
    </row>
    <row r="271" spans="1:9">
      <c r="A271" s="43"/>
      <c r="B271" s="58"/>
      <c r="C271" s="43"/>
      <c r="D271" s="43"/>
      <c r="E271" s="43"/>
      <c r="F271" s="43"/>
      <c r="G271" s="42"/>
      <c r="H271" s="41"/>
      <c r="I271" s="41"/>
    </row>
    <row r="272" spans="1:9">
      <c r="B272" s="51"/>
      <c r="G272" s="46"/>
      <c r="H272" s="45"/>
      <c r="I272" s="45"/>
    </row>
    <row r="273" spans="1:9">
      <c r="A273" s="43"/>
      <c r="B273" s="58"/>
      <c r="C273" s="43"/>
      <c r="D273" s="43"/>
      <c r="E273" s="43"/>
      <c r="F273" s="43"/>
      <c r="G273" s="42"/>
      <c r="H273" s="41"/>
      <c r="I273" s="41"/>
    </row>
    <row r="274" spans="1:9">
      <c r="B274" s="51"/>
      <c r="G274" s="46"/>
      <c r="H274" s="45"/>
      <c r="I274" s="45"/>
    </row>
    <row r="275" spans="1:9">
      <c r="A275" s="43"/>
      <c r="B275" s="58"/>
      <c r="C275" s="43"/>
      <c r="D275" s="43"/>
      <c r="E275" s="43"/>
      <c r="F275" s="43"/>
      <c r="G275" s="42"/>
      <c r="H275" s="41"/>
      <c r="I275" s="41"/>
    </row>
    <row r="276" spans="1:9">
      <c r="B276" s="51"/>
      <c r="G276" s="46"/>
      <c r="H276" s="45"/>
      <c r="I276" s="45"/>
    </row>
    <row r="277" spans="1:9">
      <c r="A277" s="43"/>
      <c r="B277" s="58"/>
      <c r="C277" s="57"/>
      <c r="D277" s="43"/>
      <c r="E277" s="43"/>
      <c r="F277" s="43"/>
      <c r="G277" s="42"/>
      <c r="H277" s="41"/>
      <c r="I277" s="41"/>
    </row>
    <row r="278" spans="1:9">
      <c r="B278" s="51"/>
      <c r="C278" s="50"/>
      <c r="G278" s="46"/>
      <c r="H278" s="45"/>
      <c r="I278" s="45"/>
    </row>
    <row r="279" spans="1:9">
      <c r="A279" s="54"/>
      <c r="B279" s="56"/>
      <c r="C279" s="55"/>
      <c r="D279" s="54"/>
      <c r="E279" s="54"/>
      <c r="F279" s="54"/>
      <c r="G279" s="53"/>
      <c r="H279" s="52"/>
      <c r="I279" s="52"/>
    </row>
    <row r="280" spans="1:9">
      <c r="B280" s="51"/>
      <c r="C280" s="50"/>
      <c r="G280" s="46"/>
      <c r="H280" s="45"/>
      <c r="I280" s="45"/>
    </row>
    <row r="281" spans="1:9">
      <c r="A281" s="43">
        <v>6</v>
      </c>
      <c r="B281" s="49"/>
      <c r="C281" s="43"/>
      <c r="D281" s="43"/>
      <c r="E281" s="43"/>
      <c r="F281" s="43"/>
      <c r="G281" s="42"/>
      <c r="H281" s="41"/>
      <c r="I281" s="41"/>
    </row>
    <row r="282" spans="1:9">
      <c r="B282" s="48"/>
      <c r="G282" s="46"/>
      <c r="H282" s="45"/>
      <c r="I282" s="45"/>
    </row>
    <row r="283" spans="1:9">
      <c r="A283" s="43"/>
      <c r="B283" s="44"/>
      <c r="C283" s="43"/>
      <c r="D283" s="43"/>
      <c r="E283" s="43"/>
      <c r="F283" s="43"/>
      <c r="G283" s="42"/>
      <c r="H283" s="41"/>
      <c r="I283" s="41"/>
    </row>
    <row r="284" spans="1:9">
      <c r="B284" s="47"/>
      <c r="G284" s="46"/>
      <c r="H284" s="45"/>
      <c r="I284" s="45"/>
    </row>
    <row r="285" spans="1:9">
      <c r="A285" s="43"/>
      <c r="B285" s="44"/>
      <c r="C285" s="43"/>
      <c r="D285" s="43"/>
      <c r="E285" s="43"/>
      <c r="F285" s="43"/>
      <c r="G285" s="42"/>
      <c r="H285" s="41"/>
      <c r="I285" s="41"/>
    </row>
    <row r="286" spans="1:9">
      <c r="B286" s="47"/>
      <c r="G286" s="46"/>
      <c r="H286" s="45"/>
      <c r="I286" s="45"/>
    </row>
    <row r="287" spans="1:9">
      <c r="A287" s="43"/>
      <c r="B287" s="44"/>
      <c r="C287" s="43"/>
      <c r="D287" s="43"/>
      <c r="E287" s="43"/>
      <c r="F287" s="43"/>
      <c r="G287" s="42"/>
      <c r="H287" s="41"/>
      <c r="I287" s="41"/>
    </row>
    <row r="288" spans="1:9">
      <c r="B288" s="47"/>
      <c r="G288" s="46"/>
      <c r="H288" s="45"/>
      <c r="I288" s="45"/>
    </row>
    <row r="289" spans="1:9">
      <c r="A289" s="43"/>
      <c r="B289" s="44"/>
      <c r="C289" s="43"/>
      <c r="D289" s="43"/>
      <c r="E289" s="43"/>
      <c r="F289" s="43"/>
      <c r="G289" s="42"/>
      <c r="H289" s="41"/>
      <c r="I289" s="41"/>
    </row>
    <row r="290" spans="1:9">
      <c r="B290" s="47"/>
      <c r="G290" s="46"/>
      <c r="H290" s="45"/>
      <c r="I290" s="45"/>
    </row>
    <row r="291" spans="1:9">
      <c r="A291" s="43"/>
      <c r="B291" s="44"/>
      <c r="C291" s="43"/>
      <c r="D291" s="43"/>
      <c r="E291" s="43"/>
      <c r="F291" s="43"/>
      <c r="G291" s="42"/>
      <c r="H291" s="41"/>
      <c r="I291" s="41"/>
    </row>
  </sheetData>
  <mergeCells count="1">
    <mergeCell ref="A3:J4"/>
  </mergeCells>
  <dataValidations count="1">
    <dataValidation allowBlank="1" showInputMessage="1" showErrorMessage="1" prompt="從儲存格 G5 開始，在欄 G 中輸入專案完成的百分比" sqref="F5:F6" xr:uid="{40963568-1736-4FDB-B6D8-E948488D5EE0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zoomScaleNormal="100" zoomScaleSheetLayoutView="80" workbookViewId="0">
      <selection activeCell="B1" sqref="B1"/>
    </sheetView>
  </sheetViews>
  <sheetFormatPr baseColWidth="10" defaultColWidth="2.83203125" defaultRowHeight="30" customHeight="1"/>
  <cols>
    <col min="1" max="1" width="2.6640625" customWidth="1"/>
    <col min="2" max="2" width="26.33203125" style="2" customWidth="1"/>
    <col min="3" max="3" width="11.33203125" style="1" bestFit="1" customWidth="1"/>
    <col min="4" max="4" width="10.1640625" style="1" bestFit="1" customWidth="1"/>
    <col min="5" max="5" width="7.83203125" style="1" bestFit="1" customWidth="1"/>
    <col min="6" max="6" width="10.1640625" style="1" bestFit="1" customWidth="1"/>
    <col min="7" max="7" width="15.5" style="4" bestFit="1" customWidth="1"/>
    <col min="8" max="27" width="2.83203125" style="1"/>
    <col min="42" max="42" width="2.83203125" customWidth="1"/>
  </cols>
  <sheetData>
    <row r="1" spans="2:67" ht="60" customHeight="1" thickBot="1">
      <c r="B1" s="14" t="s">
        <v>49</v>
      </c>
      <c r="C1" s="13"/>
      <c r="D1" s="13"/>
      <c r="E1" s="13"/>
      <c r="F1" s="13"/>
      <c r="G1" s="13"/>
    </row>
    <row r="2" spans="2:67" ht="21" customHeight="1" thickTop="1" thickBot="1">
      <c r="B2" s="24" t="s">
        <v>39</v>
      </c>
      <c r="C2" s="24"/>
      <c r="D2" s="24"/>
      <c r="E2" s="24"/>
      <c r="F2" s="24"/>
      <c r="G2" s="5" t="s">
        <v>31</v>
      </c>
      <c r="H2" s="15">
        <v>1</v>
      </c>
      <c r="J2" s="16"/>
      <c r="K2" s="30" t="s">
        <v>38</v>
      </c>
      <c r="L2" s="31"/>
      <c r="M2" s="31"/>
      <c r="N2" s="31"/>
      <c r="O2" s="32"/>
      <c r="P2" s="17"/>
      <c r="Q2" s="30" t="s">
        <v>37</v>
      </c>
      <c r="R2" s="33"/>
      <c r="S2" s="33"/>
      <c r="T2" s="32"/>
      <c r="U2" s="18"/>
      <c r="V2" s="34" t="s">
        <v>28</v>
      </c>
      <c r="W2" s="35"/>
      <c r="X2" s="35"/>
      <c r="Y2" s="36"/>
      <c r="Z2" s="19"/>
      <c r="AA2" s="37" t="s">
        <v>29</v>
      </c>
      <c r="AB2" s="38"/>
      <c r="AC2" s="38"/>
      <c r="AD2" s="38"/>
      <c r="AE2" s="38"/>
      <c r="AF2" s="38"/>
      <c r="AG2" s="39"/>
      <c r="AH2" s="20"/>
      <c r="AI2" s="22" t="s">
        <v>30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>
      <c r="B3" s="25" t="s">
        <v>1</v>
      </c>
      <c r="C3" s="27" t="s">
        <v>32</v>
      </c>
      <c r="D3" s="27" t="s">
        <v>33</v>
      </c>
      <c r="E3" s="27" t="s">
        <v>34</v>
      </c>
      <c r="F3" s="27" t="s">
        <v>35</v>
      </c>
      <c r="G3" s="29" t="s">
        <v>36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2</v>
      </c>
      <c r="C5" s="7">
        <v>1</v>
      </c>
      <c r="D5" s="7">
        <v>5</v>
      </c>
      <c r="E5" s="7"/>
      <c r="F5" s="7"/>
      <c r="G5" s="8">
        <v>0</v>
      </c>
    </row>
    <row r="6" spans="2:67" ht="30" customHeight="1">
      <c r="B6" s="6" t="s">
        <v>3</v>
      </c>
      <c r="C6" s="7"/>
      <c r="D6" s="7"/>
      <c r="E6" s="7"/>
      <c r="F6" s="7"/>
      <c r="G6" s="8">
        <v>0</v>
      </c>
    </row>
    <row r="7" spans="2:67" ht="30" customHeight="1">
      <c r="B7" s="6" t="s">
        <v>4</v>
      </c>
      <c r="C7" s="7"/>
      <c r="D7" s="7"/>
      <c r="E7" s="7"/>
      <c r="F7" s="7"/>
      <c r="G7" s="8">
        <v>0</v>
      </c>
    </row>
    <row r="8" spans="2:67" ht="30" customHeight="1">
      <c r="B8" s="6" t="s">
        <v>5</v>
      </c>
      <c r="C8" s="7"/>
      <c r="D8" s="7"/>
      <c r="E8" s="7"/>
      <c r="F8" s="7"/>
      <c r="G8" s="8">
        <v>0</v>
      </c>
    </row>
    <row r="9" spans="2:67" ht="30" customHeight="1">
      <c r="B9" s="6" t="s">
        <v>6</v>
      </c>
      <c r="C9" s="7"/>
      <c r="D9" s="7"/>
      <c r="E9" s="7"/>
      <c r="F9" s="7"/>
      <c r="G9" s="8">
        <v>0</v>
      </c>
    </row>
    <row r="10" spans="2:67" ht="30" customHeight="1">
      <c r="B10" s="6" t="s">
        <v>7</v>
      </c>
      <c r="C10" s="7"/>
      <c r="D10" s="7"/>
      <c r="E10" s="7"/>
      <c r="F10" s="7"/>
      <c r="G10" s="8">
        <v>0</v>
      </c>
    </row>
    <row r="11" spans="2:67" ht="30" customHeight="1">
      <c r="B11" s="6" t="s">
        <v>8</v>
      </c>
      <c r="C11" s="7"/>
      <c r="D11" s="7"/>
      <c r="E11" s="7"/>
      <c r="F11" s="7"/>
      <c r="G11" s="8">
        <v>0</v>
      </c>
    </row>
    <row r="12" spans="2:67" ht="30" customHeight="1">
      <c r="B12" s="6" t="s">
        <v>9</v>
      </c>
      <c r="C12" s="7"/>
      <c r="D12" s="7"/>
      <c r="E12" s="7"/>
      <c r="F12" s="7"/>
      <c r="G12" s="8">
        <v>0</v>
      </c>
    </row>
    <row r="13" spans="2:67" ht="30" customHeight="1">
      <c r="B13" s="6" t="s">
        <v>10</v>
      </c>
      <c r="C13" s="7"/>
      <c r="D13" s="7"/>
      <c r="E13" s="7"/>
      <c r="F13" s="7"/>
      <c r="G13" s="8">
        <v>0</v>
      </c>
    </row>
    <row r="14" spans="2:67" ht="30" customHeight="1">
      <c r="B14" s="6" t="s">
        <v>11</v>
      </c>
      <c r="C14" s="7"/>
      <c r="D14" s="7"/>
      <c r="E14" s="7"/>
      <c r="F14" s="7"/>
      <c r="G14" s="8">
        <v>0</v>
      </c>
    </row>
    <row r="15" spans="2:67" ht="30" customHeight="1">
      <c r="B15" s="6" t="s">
        <v>12</v>
      </c>
      <c r="C15" s="9"/>
      <c r="D15" s="7"/>
      <c r="E15" s="7"/>
      <c r="F15" s="7"/>
      <c r="G15" s="8">
        <v>0</v>
      </c>
    </row>
    <row r="16" spans="2:67" ht="30" customHeight="1">
      <c r="B16" s="6" t="s">
        <v>13</v>
      </c>
      <c r="C16" s="7"/>
      <c r="D16" s="7"/>
      <c r="E16" s="7"/>
      <c r="F16" s="7"/>
      <c r="G16" s="8">
        <v>0</v>
      </c>
    </row>
    <row r="17" spans="2:7" ht="30" customHeight="1">
      <c r="B17" s="6" t="s">
        <v>14</v>
      </c>
      <c r="C17" s="7"/>
      <c r="D17" s="7"/>
      <c r="E17" s="7"/>
      <c r="F17" s="7"/>
      <c r="G17" s="8">
        <v>0</v>
      </c>
    </row>
    <row r="18" spans="2:7" ht="30" customHeight="1">
      <c r="B18" s="6" t="s">
        <v>15</v>
      </c>
      <c r="C18" s="7"/>
      <c r="D18" s="7"/>
      <c r="E18" s="7"/>
      <c r="F18" s="7"/>
      <c r="G18" s="8">
        <v>0</v>
      </c>
    </row>
    <row r="19" spans="2:7" ht="30" customHeight="1">
      <c r="B19" s="6" t="s">
        <v>16</v>
      </c>
      <c r="C19" s="7"/>
      <c r="D19" s="7"/>
      <c r="E19" s="7"/>
      <c r="F19" s="7"/>
      <c r="G19" s="8">
        <v>0</v>
      </c>
    </row>
    <row r="20" spans="2:7" ht="30" customHeight="1">
      <c r="B20" s="6" t="s">
        <v>17</v>
      </c>
      <c r="C20" s="7"/>
      <c r="D20" s="7"/>
      <c r="E20" s="7"/>
      <c r="F20" s="7"/>
      <c r="G20" s="8">
        <v>0</v>
      </c>
    </row>
    <row r="21" spans="2:7" ht="30" customHeight="1">
      <c r="B21" s="6" t="s">
        <v>18</v>
      </c>
      <c r="C21" s="7"/>
      <c r="D21" s="7"/>
      <c r="E21" s="7"/>
      <c r="F21" s="7"/>
      <c r="G21" s="8">
        <v>0</v>
      </c>
    </row>
    <row r="22" spans="2:7" ht="30" customHeight="1">
      <c r="B22" s="6" t="s">
        <v>19</v>
      </c>
      <c r="C22" s="7"/>
      <c r="D22" s="7"/>
      <c r="E22" s="7"/>
      <c r="F22" s="7"/>
      <c r="G22" s="8">
        <v>0</v>
      </c>
    </row>
    <row r="23" spans="2:7" ht="30" customHeight="1">
      <c r="B23" s="6" t="s">
        <v>20</v>
      </c>
      <c r="C23" s="7"/>
      <c r="D23" s="7"/>
      <c r="E23" s="7"/>
      <c r="F23" s="7"/>
      <c r="G23" s="8">
        <v>0</v>
      </c>
    </row>
    <row r="24" spans="2:7" ht="30" customHeight="1">
      <c r="B24" s="6" t="s">
        <v>21</v>
      </c>
      <c r="C24" s="7"/>
      <c r="D24" s="7"/>
      <c r="E24" s="7"/>
      <c r="F24" s="7"/>
      <c r="G24" s="8">
        <v>0</v>
      </c>
    </row>
    <row r="25" spans="2:7" ht="30" customHeight="1">
      <c r="B25" s="6" t="s">
        <v>22</v>
      </c>
      <c r="C25" s="7"/>
      <c r="D25" s="7"/>
      <c r="E25" s="7"/>
      <c r="F25" s="7"/>
      <c r="G25" s="8">
        <v>0</v>
      </c>
    </row>
    <row r="26" spans="2:7" ht="30" customHeight="1">
      <c r="B26" s="6" t="s">
        <v>23</v>
      </c>
      <c r="C26" s="7"/>
      <c r="D26" s="7"/>
      <c r="E26" s="7"/>
      <c r="F26" s="7"/>
      <c r="G26" s="8">
        <v>0</v>
      </c>
    </row>
    <row r="27" spans="2:7" ht="30" customHeight="1">
      <c r="B27" s="6" t="s">
        <v>24</v>
      </c>
      <c r="C27" s="7"/>
      <c r="D27" s="7"/>
      <c r="E27" s="7"/>
      <c r="F27" s="7"/>
      <c r="G27" s="8">
        <v>0</v>
      </c>
    </row>
    <row r="28" spans="2:7" ht="30" customHeight="1">
      <c r="B28" s="6" t="s">
        <v>25</v>
      </c>
      <c r="C28" s="7"/>
      <c r="D28" s="7"/>
      <c r="E28" s="7"/>
      <c r="F28" s="7"/>
      <c r="G28" s="8">
        <v>0</v>
      </c>
    </row>
    <row r="29" spans="2:7" ht="30" customHeight="1">
      <c r="B29" s="6" t="s">
        <v>26</v>
      </c>
      <c r="C29" s="7"/>
      <c r="D29" s="7"/>
      <c r="E29" s="7"/>
      <c r="F29" s="7"/>
      <c r="G29" s="8">
        <v>0</v>
      </c>
    </row>
    <row r="30" spans="2:7" ht="30" customHeight="1">
      <c r="B30" s="6" t="s">
        <v>27</v>
      </c>
      <c r="C30" s="7"/>
      <c r="D30" s="7"/>
      <c r="E30" s="7"/>
      <c r="F30" s="7"/>
      <c r="G30" s="8">
        <v>0</v>
      </c>
    </row>
    <row r="31" spans="2:7" ht="30" customHeight="1">
      <c r="B31" s="6" t="s">
        <v>40</v>
      </c>
      <c r="C31" s="7"/>
      <c r="D31" s="7"/>
      <c r="E31" s="7"/>
      <c r="F31" s="7"/>
      <c r="G31" s="8">
        <v>0</v>
      </c>
    </row>
    <row r="32" spans="2:7" ht="30" customHeight="1">
      <c r="B32" s="6" t="s">
        <v>41</v>
      </c>
      <c r="C32" s="7"/>
      <c r="D32" s="7"/>
      <c r="E32" s="7"/>
      <c r="F32" s="7"/>
      <c r="G32" s="8">
        <v>0</v>
      </c>
    </row>
    <row r="33" spans="2:7" ht="30" customHeight="1">
      <c r="B33" s="6" t="s">
        <v>42</v>
      </c>
      <c r="C33" s="7"/>
      <c r="D33" s="7"/>
      <c r="E33" s="7"/>
      <c r="F33" s="7"/>
      <c r="G33" s="8">
        <v>0</v>
      </c>
    </row>
    <row r="34" spans="2:7" ht="30" customHeight="1">
      <c r="B34" s="6" t="s">
        <v>43</v>
      </c>
      <c r="C34" s="7"/>
      <c r="D34" s="7"/>
      <c r="E34" s="7"/>
      <c r="F34" s="7"/>
      <c r="G34" s="8">
        <v>0</v>
      </c>
    </row>
    <row r="35" spans="2:7" ht="30" customHeight="1">
      <c r="B35" s="6" t="s">
        <v>44</v>
      </c>
      <c r="C35" s="7"/>
      <c r="D35" s="7"/>
      <c r="E35" s="7"/>
      <c r="F35" s="7"/>
      <c r="G35" s="8">
        <v>0</v>
      </c>
    </row>
    <row r="36" spans="2:7" ht="30" customHeight="1">
      <c r="B36" s="6" t="s">
        <v>45</v>
      </c>
      <c r="C36" s="7"/>
      <c r="D36" s="7"/>
      <c r="E36" s="7"/>
      <c r="F36" s="7"/>
      <c r="G36" s="8">
        <v>0</v>
      </c>
    </row>
    <row r="37" spans="2:7" ht="30" customHeight="1">
      <c r="B37" s="6" t="s">
        <v>46</v>
      </c>
      <c r="C37" s="7"/>
      <c r="D37" s="7"/>
      <c r="E37" s="7"/>
      <c r="F37" s="7"/>
      <c r="G37" s="8">
        <v>0</v>
      </c>
    </row>
    <row r="38" spans="2:7" ht="30" customHeight="1">
      <c r="B38" s="6" t="s">
        <v>47</v>
      </c>
      <c r="C38" s="7"/>
      <c r="D38" s="7"/>
      <c r="E38" s="7"/>
      <c r="F38" s="7"/>
      <c r="G38" s="8">
        <v>0</v>
      </c>
    </row>
    <row r="39" spans="2:7" ht="30" customHeight="1">
      <c r="B39" s="6" t="s">
        <v>48</v>
      </c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5:BO39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Gantt Chart</vt:lpstr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Microsoft Office User</cp:lastModifiedBy>
  <dcterms:created xsi:type="dcterms:W3CDTF">2016-12-05T05:14:59Z</dcterms:created>
  <dcterms:modified xsi:type="dcterms:W3CDTF">2022-09-04T11:18:57Z</dcterms:modified>
</cp:coreProperties>
</file>