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\Downloads\2022\TFC\codigos eol\Sertao\KMeans\"/>
    </mc:Choice>
  </mc:AlternateContent>
  <xr:revisionPtr revIDLastSave="0" documentId="13_ncr:40009_{B898486B-9688-4636-B4F4-7E73B4B73400}" xr6:coauthVersionLast="47" xr6:coauthVersionMax="47" xr10:uidLastSave="{00000000-0000-0000-0000-000000000000}"/>
  <bookViews>
    <workbookView xWindow="-108" yWindow="-108" windowWidth="23256" windowHeight="12576"/>
  </bookViews>
  <sheets>
    <sheet name="porMes_sertao_k_means_3K" sheetId="1" r:id="rId1"/>
  </sheets>
  <calcPr calcId="0"/>
</workbook>
</file>

<file path=xl/calcChain.xml><?xml version="1.0" encoding="utf-8"?>
<calcChain xmlns="http://schemas.openxmlformats.org/spreadsheetml/2006/main">
  <c r="P16" i="1" l="1"/>
  <c r="P15" i="1"/>
  <c r="P14" i="1"/>
  <c r="P8" i="1"/>
  <c r="P9" i="1"/>
  <c r="P7" i="1"/>
</calcChain>
</file>

<file path=xl/sharedStrings.xml><?xml version="1.0" encoding="utf-8"?>
<sst xmlns="http://schemas.openxmlformats.org/spreadsheetml/2006/main" count="44" uniqueCount="16">
  <si>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</si>
  <si>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</si>
  <si>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</si>
  <si>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</si>
  <si>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</si>
  <si>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</si>
  <si>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</si>
  <si>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</si>
  <si>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</si>
  <si>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</si>
  <si>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</si>
  <si>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</si>
  <si>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Cluster 1</t>
  </si>
  <si>
    <t>Cluster 2</t>
  </si>
  <si>
    <t>Cluster 3</t>
  </si>
  <si>
    <t>All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</si>
</sst>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Clusters monthly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porMes_sertao_k_means_3K!$B$14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porMes_sertao_k_means_3K!$C$13:$P$13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porMes_sertao_k_means_3K!$C$14:$P$14</c:f>
              <c:numCache>
                <c:formatCode>General</c:formatCode>
                <c:ptCount val="14"/>
                <c:pt idx="0">
                  <c:v>241</c:v>
                </c:pt>
                <c:pt idx="1">
                  <c:v>190</c:v>
                </c:pt>
                <c:pt idx="2">
                  <c:v>237</c:v>
                </c:pt>
                <c:pt idx="3">
                  <c:v>159</c:v>
                </c:pt>
                <c:pt idx="4">
                  <c:v>174</c:v>
                </c:pt>
                <c:pt idx="5">
                  <c:v>122</c:v>
                </c:pt>
                <c:pt idx="6">
                  <c:v>47</c:v>
                </c:pt>
                <c:pt idx="7">
                  <c:v>25</c:v>
                </c:pt>
                <c:pt idx="8">
                  <c:v>45</c:v>
                </c:pt>
                <c:pt idx="9">
                  <c:v>150</c:v>
                </c:pt>
                <c:pt idx="10">
                  <c:v>283</c:v>
                </c:pt>
                <c:pt idx="11">
                  <c:v>283</c:v>
                </c:pt>
                <c:pt idx="13">
                  <c:v>1956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F-4A9C-A4D8-83310AB128EE}"/>
            </c:ext>
          </c:extLst>
        </c:ser>
        <c:ser>
          <c:idx val="1"/>
          <c:order val="1"/>
          <c:tx>
            <c:strRef>
              <c:f>porMes_sertao_k_means_3K!$B$15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porMes_sertao_k_means_3K!$C$13:$P$13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porMes_sertao_k_means_3K!$C$15:$P$15</c:f>
              <c:numCache>
                <c:formatCode>General</c:formatCode>
                <c:ptCount val="14"/>
                <c:pt idx="0">
                  <c:v>336</c:v>
                </c:pt>
                <c:pt idx="1">
                  <c:v>292</c:v>
                </c:pt>
                <c:pt idx="2">
                  <c:v>362</c:v>
                </c:pt>
                <c:pt idx="3">
                  <c:v>643</c:v>
                </c:pt>
                <c:pt idx="4">
                  <c:v>1094</c:v>
                </c:pt>
                <c:pt idx="5">
                  <c:v>1108</c:v>
                </c:pt>
                <c:pt idx="6">
                  <c:v>1224</c:v>
                </c:pt>
                <c:pt idx="7">
                  <c:v>804</c:v>
                </c:pt>
                <c:pt idx="8">
                  <c:v>262</c:v>
                </c:pt>
                <c:pt idx="9">
                  <c:v>326</c:v>
                </c:pt>
                <c:pt idx="10">
                  <c:v>387</c:v>
                </c:pt>
                <c:pt idx="11">
                  <c:v>354</c:v>
                </c:pt>
                <c:pt idx="13">
                  <c:v>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4F-4A9C-A4D8-83310AB128EE}"/>
            </c:ext>
          </c:extLst>
        </c:ser>
        <c:ser>
          <c:idx val="2"/>
          <c:order val="2"/>
          <c:tx>
            <c:strRef>
              <c:f>porMes_sertao_k_means_3K!$B$16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porMes_sertao_k_means_3K!$C$13:$P$13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porMes_sertao_k_means_3K!$C$16:$P$16</c:f>
              <c:numCache>
                <c:formatCode>General</c:formatCode>
                <c:ptCount val="14"/>
                <c:pt idx="0">
                  <c:v>694</c:v>
                </c:pt>
                <c:pt idx="1">
                  <c:v>666</c:v>
                </c:pt>
                <c:pt idx="2">
                  <c:v>672</c:v>
                </c:pt>
                <c:pt idx="3">
                  <c:v>428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442</c:v>
                </c:pt>
                <c:pt idx="8">
                  <c:v>923</c:v>
                </c:pt>
                <c:pt idx="9">
                  <c:v>795</c:v>
                </c:pt>
                <c:pt idx="10">
                  <c:v>560</c:v>
                </c:pt>
                <c:pt idx="11">
                  <c:v>634</c:v>
                </c:pt>
                <c:pt idx="13">
                  <c:v>5817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4F-4A9C-A4D8-83310AB12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7008832"/>
        <c:axId val="537008000"/>
      </c:barChart>
      <c:catAx>
        <c:axId val="53700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7008000"/>
        <c:crosses val="autoZero"/>
        <c:auto val="1"/>
        <c:lblAlgn val="ctr"/>
        <c:lblOffset val="100"/>
        <c:noMultiLvlLbl val="0"/>
      </c:catAx>
      <c:valAx>
        <c:axId val="53700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700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17</xdr:row>
      <xdr:rowOff>175260</xdr:rowOff>
    </xdr:from>
    <xdr:to>
      <xdr:col>10</xdr:col>
      <xdr:colOff>426720</xdr:colOff>
      <xdr:row>32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2D9D7E-B86B-F43E-B38A-57D7BD331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A7" workbookViewId="0">
      <selection activeCell="P14" sqref="P1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>
        <v>694</v>
      </c>
      <c r="B2">
        <v>666</v>
      </c>
      <c r="C2">
        <v>672</v>
      </c>
      <c r="D2">
        <v>428</v>
      </c>
      <c r="E2">
        <v>3</v>
      </c>
      <c r="F2">
        <v>0</v>
      </c>
      <c r="G2">
        <v>0</v>
      </c>
      <c r="H2">
        <v>442</v>
      </c>
      <c r="I2">
        <v>923</v>
      </c>
      <c r="J2">
        <v>795</v>
      </c>
      <c r="K2">
        <v>560</v>
      </c>
      <c r="L2">
        <v>634</v>
      </c>
    </row>
    <row r="3" spans="1:16" x14ac:dyDescent="0.3">
      <c r="A3">
        <v>336</v>
      </c>
      <c r="B3">
        <v>292</v>
      </c>
      <c r="C3">
        <v>362</v>
      </c>
      <c r="D3">
        <v>643</v>
      </c>
      <c r="E3">
        <v>1094</v>
      </c>
      <c r="F3">
        <v>1108</v>
      </c>
      <c r="G3">
        <v>1224</v>
      </c>
      <c r="H3">
        <v>804</v>
      </c>
      <c r="I3">
        <v>262</v>
      </c>
      <c r="J3">
        <v>326</v>
      </c>
      <c r="K3">
        <v>387</v>
      </c>
      <c r="L3">
        <v>354</v>
      </c>
    </row>
    <row r="4" spans="1:16" x14ac:dyDescent="0.3">
      <c r="A4">
        <v>241</v>
      </c>
      <c r="B4">
        <v>190</v>
      </c>
      <c r="C4">
        <v>237</v>
      </c>
      <c r="D4">
        <v>159</v>
      </c>
      <c r="E4">
        <v>174</v>
      </c>
      <c r="F4">
        <v>122</v>
      </c>
      <c r="G4">
        <v>47</v>
      </c>
      <c r="H4">
        <v>25</v>
      </c>
      <c r="I4">
        <v>45</v>
      </c>
      <c r="J4">
        <v>150</v>
      </c>
      <c r="K4">
        <v>283</v>
      </c>
      <c r="L4">
        <v>283</v>
      </c>
    </row>
    <row r="6" spans="1:16" x14ac:dyDescent="0.3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P6" t="s">
        <v>15</v>
      </c>
    </row>
    <row r="7" spans="1:16" x14ac:dyDescent="0.3">
      <c r="B7" t="s">
        <v>12</v>
      </c>
      <c r="C7">
        <v>694</v>
      </c>
      <c r="D7">
        <v>666</v>
      </c>
      <c r="E7">
        <v>672</v>
      </c>
      <c r="F7">
        <v>428</v>
      </c>
      <c r="G7">
        <v>3</v>
      </c>
      <c r="H7">
        <v>0</v>
      </c>
      <c r="I7">
        <v>0</v>
      </c>
      <c r="J7">
        <v>442</v>
      </c>
      <c r="K7">
        <v>923</v>
      </c>
      <c r="L7">
        <v>795</v>
      </c>
      <c r="M7">
        <v>560</v>
      </c>
      <c r="N7">
        <v>634</v>
      </c>
      <c r="P7">
        <f>SUM(C7:N7)</f>
        <v>5817</v>
      </c>
    </row>
    <row r="8" spans="1:16" x14ac:dyDescent="0.3">
      <c r="B8" t="s">
        <v>13</v>
      </c>
      <c r="C8">
        <v>336</v>
      </c>
      <c r="D8">
        <v>292</v>
      </c>
      <c r="E8">
        <v>362</v>
      </c>
      <c r="F8">
        <v>643</v>
      </c>
      <c r="G8">
        <v>1094</v>
      </c>
      <c r="H8">
        <v>1108</v>
      </c>
      <c r="I8">
        <v>1224</v>
      </c>
      <c r="J8">
        <v>804</v>
      </c>
      <c r="K8">
        <v>262</v>
      </c>
      <c r="L8">
        <v>326</v>
      </c>
      <c r="M8">
        <v>387</v>
      </c>
      <c r="N8">
        <v>354</v>
      </c>
      <c r="P8">
        <f t="shared" ref="P8:P9" si="0">SUM(C8:N8)</f>
        <v>7192</v>
      </c>
    </row>
    <row r="9" spans="1:16" x14ac:dyDescent="0.3">
      <c r="B9" t="s">
        <v>14</v>
      </c>
      <c r="C9">
        <v>241</v>
      </c>
      <c r="D9">
        <v>190</v>
      </c>
      <c r="E9">
        <v>237</v>
      </c>
      <c r="F9">
        <v>159</v>
      </c>
      <c r="G9">
        <v>174</v>
      </c>
      <c r="H9">
        <v>122</v>
      </c>
      <c r="I9">
        <v>47</v>
      </c>
      <c r="J9">
        <v>25</v>
      </c>
      <c r="K9">
        <v>45</v>
      </c>
      <c r="L9">
        <v>150</v>
      </c>
      <c r="M9">
        <v>283</v>
      </c>
      <c r="N9">
        <v>283</v>
      </c>
      <c r="P9">
        <f t="shared" si="0"/>
        <v>1956</v>
      </c>
    </row>
    <row r="13" spans="1:16" x14ac:dyDescent="0.3"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P13" t="s">
        <v>15</v>
      </c>
    </row>
    <row r="14" spans="1:16" x14ac:dyDescent="0.3">
      <c r="B14" t="s">
        <v>14</v>
      </c>
      <c r="C14">
        <v>241</v>
      </c>
      <c r="D14">
        <v>190</v>
      </c>
      <c r="E14">
        <v>237</v>
      </c>
      <c r="F14">
        <v>159</v>
      </c>
      <c r="G14">
        <v>174</v>
      </c>
      <c r="H14">
        <v>122</v>
      </c>
      <c r="I14">
        <v>47</v>
      </c>
      <c r="J14">
        <v>25</v>
      </c>
      <c r="K14">
        <v>45</v>
      </c>
      <c r="L14">
        <v>150</v>
      </c>
      <c r="M14">
        <v>283</v>
      </c>
      <c r="N14">
        <v>283</v>
      </c>
      <c r="P14">
        <f t="shared" ref="P14:P15" si="1">SUM(C14:N14)</f>
        <v>1956</v>
      </c>
    </row>
    <row r="15" spans="1:16" x14ac:dyDescent="0.3">
      <c r="B15" t="s">
        <v>13</v>
      </c>
      <c r="C15">
        <v>336</v>
      </c>
      <c r="D15">
        <v>292</v>
      </c>
      <c r="E15">
        <v>362</v>
      </c>
      <c r="F15">
        <v>643</v>
      </c>
      <c r="G15">
        <v>1094</v>
      </c>
      <c r="H15">
        <v>1108</v>
      </c>
      <c r="I15">
        <v>1224</v>
      </c>
      <c r="J15">
        <v>804</v>
      </c>
      <c r="K15">
        <v>262</v>
      </c>
      <c r="L15">
        <v>326</v>
      </c>
      <c r="M15">
        <v>387</v>
      </c>
      <c r="N15">
        <v>354</v>
      </c>
      <c r="P15">
        <f t="shared" si="1"/>
        <v>7192</v>
      </c>
    </row>
    <row r="16" spans="1:16" x14ac:dyDescent="0.3">
      <c r="B16" t="s">
        <v>12</v>
      </c>
      <c r="C16">
        <v>694</v>
      </c>
      <c r="D16">
        <v>666</v>
      </c>
      <c r="E16">
        <v>672</v>
      </c>
      <c r="F16">
        <v>428</v>
      </c>
      <c r="G16">
        <v>3</v>
      </c>
      <c r="H16">
        <v>0</v>
      </c>
      <c r="I16">
        <v>0</v>
      </c>
      <c r="J16">
        <v>442</v>
      </c>
      <c r="K16">
        <v>923</v>
      </c>
      <c r="L16">
        <v>795</v>
      </c>
      <c r="M16">
        <v>560</v>
      </c>
      <c r="N16">
        <v>634</v>
      </c>
      <c r="P16">
        <f>SUM(C16:N16)</f>
        <v>5817</v>
      </c>
    </row>
  </sheetData>
  <phoneticPr fontId="18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porMes_sertao_k_means_3K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created xsi:type="dcterms:W3CDTF">2022-05-17T18:01:11Z</dcterms:created>
  <dcterms:modified xsi:type="dcterms:W3CDTF">2022-05-17T18:01:15Z</dcterms:modified>
</cp:coreProperties>
</file>