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9875" windowHeight="7470" activeTab="10"/>
  </bookViews>
  <sheets>
    <sheet name="2000" sheetId="1" r:id="rId1"/>
    <sheet name="2001" sheetId="2" r:id="rId2"/>
    <sheet name="2002" sheetId="3" r:id="rId3"/>
    <sheet name="2003" sheetId="4" r:id="rId4"/>
    <sheet name="2004" sheetId="5" r:id="rId5"/>
    <sheet name="2005" sheetId="6" r:id="rId6"/>
    <sheet name="2006" sheetId="7" r:id="rId7"/>
    <sheet name="2007" sheetId="8" r:id="rId8"/>
    <sheet name="2008" sheetId="9" r:id="rId9"/>
    <sheet name="2009" sheetId="11" r:id="rId10"/>
    <sheet name="2010" sheetId="10" r:id="rId11"/>
    <sheet name="2011" sheetId="12" r:id="rId12"/>
    <sheet name="2012" sheetId="13" r:id="rId13"/>
    <sheet name="2013" sheetId="16" r:id="rId14"/>
    <sheet name="2014" sheetId="15" r:id="rId15"/>
  </sheets>
  <calcPr calcId="145621"/>
</workbook>
</file>

<file path=xl/calcChain.xml><?xml version="1.0" encoding="utf-8"?>
<calcChain xmlns="http://schemas.openxmlformats.org/spreadsheetml/2006/main">
  <c r="T44" i="11" l="1"/>
  <c r="S44" i="11"/>
  <c r="T44" i="9"/>
  <c r="S44" i="9"/>
  <c r="T44" i="8"/>
  <c r="S44" i="8"/>
  <c r="T44" i="7"/>
  <c r="S44" i="7"/>
  <c r="T44" i="6"/>
  <c r="S44" i="6"/>
  <c r="T44" i="5"/>
  <c r="S44" i="5"/>
  <c r="T44" i="4"/>
  <c r="S44" i="4"/>
  <c r="T44" i="3"/>
  <c r="S44" i="3"/>
  <c r="T44" i="2"/>
  <c r="S44" i="2"/>
  <c r="T44" i="1"/>
  <c r="S44" i="1"/>
</calcChain>
</file>

<file path=xl/sharedStrings.xml><?xml version="1.0" encoding="utf-8"?>
<sst xmlns="http://schemas.openxmlformats.org/spreadsheetml/2006/main" count="2813" uniqueCount="225">
  <si>
    <t>Total</t>
  </si>
  <si>
    <t>Conta de bens
e serviços
(recursos)</t>
  </si>
  <si>
    <t>Conta do
resto do
mundo</t>
  </si>
  <si>
    <t>S.1
Total
da
economia</t>
  </si>
  <si>
    <t>S.15
Insti-
tuições
sem fins
de lucro
a serviço
das famílias</t>
  </si>
  <si>
    <t>S.14
Famílias</t>
  </si>
  <si>
    <t>S.13
Governo Geral</t>
  </si>
  <si>
    <t>S.12
Empresas
finan-
ceiras</t>
  </si>
  <si>
    <t>S.11
Empresas
não-
finan-
ceiras</t>
  </si>
  <si>
    <t>Códigos</t>
  </si>
  <si>
    <t>Transações e saldos</t>
  </si>
  <si>
    <t>Conta
de bens
e serviços
(usos)</t>
  </si>
  <si>
    <t xml:space="preserve">   P.7</t>
  </si>
  <si>
    <t>Importação de bens e serviços</t>
  </si>
  <si>
    <t xml:space="preserve">   P.6</t>
  </si>
  <si>
    <t>Exportação de bens e serviços</t>
  </si>
  <si>
    <t xml:space="preserve">   P.1</t>
  </si>
  <si>
    <t>Produção</t>
  </si>
  <si>
    <t xml:space="preserve">   P.2</t>
  </si>
  <si>
    <t>Consumo intermediário</t>
  </si>
  <si>
    <t xml:space="preserve">   D.21-D.31</t>
  </si>
  <si>
    <t xml:space="preserve">  Impostos, líquidos de subsídios, sobre produtos</t>
  </si>
  <si>
    <t xml:space="preserve">   B.1</t>
  </si>
  <si>
    <t>Valor adicionado bruto/Produto interno bruto (1)</t>
  </si>
  <si>
    <t xml:space="preserve">   B.11</t>
  </si>
  <si>
    <t>Saldo externo de bens e serviços</t>
  </si>
  <si>
    <t xml:space="preserve">   D.1</t>
  </si>
  <si>
    <t>Remuneração dos empregados</t>
  </si>
  <si>
    <t xml:space="preserve">   D.11</t>
  </si>
  <si>
    <t xml:space="preserve">  Ordenados e salários</t>
  </si>
  <si>
    <t xml:space="preserve">   D.12</t>
  </si>
  <si>
    <t xml:space="preserve">  Contribuições sociais dos empregadores</t>
  </si>
  <si>
    <t xml:space="preserve">   D.121</t>
  </si>
  <si>
    <t xml:space="preserve">    Contribuições sociais efetivas</t>
  </si>
  <si>
    <t xml:space="preserve">   D.122</t>
  </si>
  <si>
    <t xml:space="preserve">    Contribuições sociais imputadas</t>
  </si>
  <si>
    <t xml:space="preserve">   D.2-D.3</t>
  </si>
  <si>
    <t>Impostos, líquidos de subsídios, sobre a produção e a importação</t>
  </si>
  <si>
    <t xml:space="preserve">   D.29-D.39</t>
  </si>
  <si>
    <t xml:space="preserve">  Outros impostos, líquidos de subsídios, sobre a produção</t>
  </si>
  <si>
    <t xml:space="preserve">   B.2</t>
  </si>
  <si>
    <t>Excedente operacional bruto</t>
  </si>
  <si>
    <t xml:space="preserve">   B.3</t>
  </si>
  <si>
    <t>Rendimento misto bruto (rendimento de autônomos)</t>
  </si>
  <si>
    <t xml:space="preserve">   D.4</t>
  </si>
  <si>
    <t>Rendas de propriedade</t>
  </si>
  <si>
    <t xml:space="preserve">   D.41</t>
  </si>
  <si>
    <t xml:space="preserve">  Juros</t>
  </si>
  <si>
    <t xml:space="preserve">   D.42</t>
  </si>
  <si>
    <t xml:space="preserve">  Dividendos e retiradas</t>
  </si>
  <si>
    <t xml:space="preserve">   D.43-D.44</t>
  </si>
  <si>
    <t xml:space="preserve">  Desembolsos por rendas de investimentos / Lucros reinvestidos de investimento direto estrangeiro</t>
  </si>
  <si>
    <t xml:space="preserve">   D.45</t>
  </si>
  <si>
    <t xml:space="preserve">  Renda de recursos naturais</t>
  </si>
  <si>
    <t xml:space="preserve">   B.5</t>
  </si>
  <si>
    <t>Saldo das rendas primárias brutas/Renda nacional bruta (2)</t>
  </si>
  <si>
    <t xml:space="preserve">   D.5</t>
  </si>
  <si>
    <t>Impostos correntes sobre a renda, patrimônio, etc.</t>
  </si>
  <si>
    <t xml:space="preserve">   D.61</t>
  </si>
  <si>
    <t>Contribuições sociais</t>
  </si>
  <si>
    <t xml:space="preserve">   D.611</t>
  </si>
  <si>
    <t xml:space="preserve">  Contribuições sociais efetivas dos empregadores</t>
  </si>
  <si>
    <t xml:space="preserve">   D.612</t>
  </si>
  <si>
    <t xml:space="preserve">    Contribuições sociais imputadas dos empregadores</t>
  </si>
  <si>
    <t xml:space="preserve">   D.613</t>
  </si>
  <si>
    <t xml:space="preserve">    Contribuições sociais efetivas das famílias/empregados</t>
  </si>
  <si>
    <t xml:space="preserve">   D.62</t>
  </si>
  <si>
    <t>Benefícios sociais, exceto transferências sociais em espécie</t>
  </si>
  <si>
    <t xml:space="preserve">   D.621</t>
  </si>
  <si>
    <t xml:space="preserve">  Benefícios de seguridade social em numerário </t>
  </si>
  <si>
    <t xml:space="preserve">   D.622</t>
  </si>
  <si>
    <t xml:space="preserve">  Outros benefícios de seguro social</t>
  </si>
  <si>
    <t xml:space="preserve">   D.623</t>
  </si>
  <si>
    <t xml:space="preserve">  Benefícios de assistência social em numerário</t>
  </si>
  <si>
    <t xml:space="preserve">   D.7</t>
  </si>
  <si>
    <t>Outras transferências correntes</t>
  </si>
  <si>
    <t xml:space="preserve">   D.71</t>
  </si>
  <si>
    <t xml:space="preserve">  Prêmios líquidos de seguros não-vida</t>
  </si>
  <si>
    <t xml:space="preserve">   D.72</t>
  </si>
  <si>
    <t xml:space="preserve">  Indenizações de seguros não-vida</t>
  </si>
  <si>
    <t xml:space="preserve">   D.73</t>
  </si>
  <si>
    <t xml:space="preserve">  Transferências correntes entre administrações públicas</t>
  </si>
  <si>
    <t xml:space="preserve">   D.74</t>
  </si>
  <si>
    <t xml:space="preserve">  Cooperação Internacional</t>
  </si>
  <si>
    <t xml:space="preserve">   D.75</t>
  </si>
  <si>
    <t xml:space="preserve">  Transferências correntes diversas</t>
  </si>
  <si>
    <t xml:space="preserve">   B.6</t>
  </si>
  <si>
    <t>Renda disponível bruta</t>
  </si>
  <si>
    <t xml:space="preserve">   D.63</t>
  </si>
  <si>
    <t>Transferências sociais em espécie</t>
  </si>
  <si>
    <t xml:space="preserve">   B.7</t>
  </si>
  <si>
    <t>Renda disponível bruta ajustada</t>
  </si>
  <si>
    <t xml:space="preserve">   P.4</t>
  </si>
  <si>
    <t>Consumo final efetivo</t>
  </si>
  <si>
    <t xml:space="preserve">   P.3</t>
  </si>
  <si>
    <t>Despesa de consumo final</t>
  </si>
  <si>
    <t xml:space="preserve">   D.8</t>
  </si>
  <si>
    <t>Ajustamento pela variação das participações líquidas das famílias nos fundos de pensões, FGTS e PIS/PASEP</t>
  </si>
  <si>
    <t xml:space="preserve">   B.8</t>
  </si>
  <si>
    <t>Poupança bruta</t>
  </si>
  <si>
    <t xml:space="preserve">   B.12</t>
  </si>
  <si>
    <t>Saldo externo corrente</t>
  </si>
  <si>
    <t xml:space="preserve">   P.51</t>
  </si>
  <si>
    <t>Formação bruta de capital fixo</t>
  </si>
  <si>
    <t xml:space="preserve">   P.52</t>
  </si>
  <si>
    <t>Variação de estoques</t>
  </si>
  <si>
    <t xml:space="preserve">   NP </t>
  </si>
  <si>
    <t>Aquisições líquidas de cessões de ativos não-financeiros não-produzidos</t>
  </si>
  <si>
    <t xml:space="preserve">   D.9</t>
  </si>
  <si>
    <t>Transferências de capital a receber</t>
  </si>
  <si>
    <t>Transferências de capital a pagar</t>
  </si>
  <si>
    <t xml:space="preserve">   B.9</t>
  </si>
  <si>
    <t>Capacidade (+) / Necessidade(-) líquida de financiamento</t>
  </si>
  <si>
    <t xml:space="preserve">   B.10.1</t>
  </si>
  <si>
    <t>Variações do patrimônio líquido resultantes de poupança e da transferência de capital</t>
  </si>
  <si>
    <t xml:space="preserve">   P.11</t>
  </si>
  <si>
    <t xml:space="preserve">  Produção mercantil</t>
  </si>
  <si>
    <t xml:space="preserve">   P.13 </t>
  </si>
  <si>
    <t xml:space="preserve">  Produção não-mercantil</t>
  </si>
  <si>
    <t xml:space="preserve">  Salários</t>
  </si>
  <si>
    <t xml:space="preserve">   D.43</t>
  </si>
  <si>
    <t xml:space="preserve">  Lucros reinvestidos de investimento estrangeiro direto</t>
  </si>
  <si>
    <t xml:space="preserve">   D.44</t>
  </si>
  <si>
    <t xml:space="preserve">  Desembolsos por rendas de investimentos</t>
  </si>
  <si>
    <t xml:space="preserve">   D.441</t>
  </si>
  <si>
    <t xml:space="preserve">     Rendimento de investimentos atribuído a detentores de apólices de seguros</t>
  </si>
  <si>
    <t xml:space="preserve">   D.442</t>
  </si>
  <si>
    <t xml:space="preserve">     Rendimento de investimentos a pagar sobre direitos de pensão</t>
  </si>
  <si>
    <t xml:space="preserve">   D.443</t>
  </si>
  <si>
    <t xml:space="preserve">     Rendimento de investimentos atribuído a acionistas de fundos de investimento</t>
  </si>
  <si>
    <t xml:space="preserve">   D.613/614</t>
  </si>
  <si>
    <t xml:space="preserve">    Contribuições sociais efetivas das famílias/empregados e suplemento às contribuições sociais</t>
  </si>
  <si>
    <t xml:space="preserve">  Transferências correntes entre unidades do governo geral</t>
  </si>
  <si>
    <t xml:space="preserve">  Cooperação internacional</t>
  </si>
  <si>
    <t>Renda nacional disponível bruta</t>
  </si>
  <si>
    <t>Ajustamento pela variação da participação líquida das famílias nos fundos de pensões</t>
  </si>
  <si>
    <t>Registros
correspondentes à</t>
  </si>
  <si>
    <t xml:space="preserve">   F</t>
  </si>
  <si>
    <t>Aquisição líquida de ativos financeiros/Aquisição líquida de passivos</t>
  </si>
  <si>
    <t xml:space="preserve">   F.1</t>
  </si>
  <si>
    <t>Ouro monetário e DES</t>
  </si>
  <si>
    <t xml:space="preserve">   F.2</t>
  </si>
  <si>
    <t xml:space="preserve"> Numerário e depósitos</t>
  </si>
  <si>
    <t xml:space="preserve">   F.21</t>
  </si>
  <si>
    <t xml:space="preserve"> Numerário</t>
  </si>
  <si>
    <t xml:space="preserve">   F.22</t>
  </si>
  <si>
    <t xml:space="preserve"> Depósito transferível</t>
  </si>
  <si>
    <t xml:space="preserve">   F.29</t>
  </si>
  <si>
    <t xml:space="preserve"> Outros depósitos</t>
  </si>
  <si>
    <t xml:space="preserve">   F.3</t>
  </si>
  <si>
    <t xml:space="preserve"> Títulos de dívidas</t>
  </si>
  <si>
    <t xml:space="preserve">   F.31</t>
  </si>
  <si>
    <t xml:space="preserve"> Curto prazo</t>
  </si>
  <si>
    <t xml:space="preserve">   F.32</t>
  </si>
  <si>
    <t xml:space="preserve"> Longo prazo</t>
  </si>
  <si>
    <t xml:space="preserve">   F.4</t>
  </si>
  <si>
    <t xml:space="preserve"> Empréstimos</t>
  </si>
  <si>
    <t xml:space="preserve">   F.41</t>
  </si>
  <si>
    <t xml:space="preserve">   F.42</t>
  </si>
  <si>
    <t xml:space="preserve">   F.5</t>
  </si>
  <si>
    <t xml:space="preserve"> Participações de capital e em fundos de investimentos</t>
  </si>
  <si>
    <t xml:space="preserve">   F.51</t>
  </si>
  <si>
    <t xml:space="preserve"> Participações capital  </t>
  </si>
  <si>
    <t xml:space="preserve">   F.511</t>
  </si>
  <si>
    <t xml:space="preserve"> Ações cotadas</t>
  </si>
  <si>
    <t xml:space="preserve">   F.512/19</t>
  </si>
  <si>
    <t xml:space="preserve"> Ações não cotadas e outras participações </t>
  </si>
  <si>
    <t xml:space="preserve">   F.52</t>
  </si>
  <si>
    <t xml:space="preserve"> Participações em fundos de investimentos</t>
  </si>
  <si>
    <t xml:space="preserve">   F.6</t>
  </si>
  <si>
    <t xml:space="preserve"> Sistemas de seguros, de previdência e regime de garantias padronizadas</t>
  </si>
  <si>
    <t xml:space="preserve">   F.61</t>
  </si>
  <si>
    <t xml:space="preserve"> Reservas técnica de seguros não vida </t>
  </si>
  <si>
    <t xml:space="preserve">   F.62</t>
  </si>
  <si>
    <t xml:space="preserve"> Direitos de seguros de vida e rendas vitalícias </t>
  </si>
  <si>
    <t xml:space="preserve">   F.63</t>
  </si>
  <si>
    <t xml:space="preserve"> Direitos sobre os fundos de pensão </t>
  </si>
  <si>
    <t xml:space="preserve">   F.7</t>
  </si>
  <si>
    <t xml:space="preserve"> Derivativos financeiros </t>
  </si>
  <si>
    <t xml:space="preserve">   F.8</t>
  </si>
  <si>
    <t xml:space="preserve"> Outras contas a receber/pagar</t>
  </si>
  <si>
    <t xml:space="preserve">   F.81</t>
  </si>
  <si>
    <t xml:space="preserve"> Créditos comerciais e adiantamentos</t>
  </si>
  <si>
    <t xml:space="preserve">   F.89</t>
  </si>
  <si>
    <t xml:space="preserve"> Outros</t>
  </si>
  <si>
    <t>Passivos e patrimônio líquido</t>
  </si>
  <si>
    <t xml:space="preserve">   AF</t>
  </si>
  <si>
    <t>Total de ativos financeiros/passivos</t>
  </si>
  <si>
    <t xml:space="preserve">  A F.1</t>
  </si>
  <si>
    <t xml:space="preserve">  A F.2</t>
  </si>
  <si>
    <t xml:space="preserve">  A F.21</t>
  </si>
  <si>
    <t xml:space="preserve">  A F.22</t>
  </si>
  <si>
    <t xml:space="preserve">  A F.29</t>
  </si>
  <si>
    <t xml:space="preserve">  A F.3</t>
  </si>
  <si>
    <t xml:space="preserve">  A F.31</t>
  </si>
  <si>
    <t xml:space="preserve">  A F.32</t>
  </si>
  <si>
    <t xml:space="preserve">  A F.4</t>
  </si>
  <si>
    <t xml:space="preserve">  A F.41</t>
  </si>
  <si>
    <t xml:space="preserve">  A F.42</t>
  </si>
  <si>
    <t xml:space="preserve">  A F.5</t>
  </si>
  <si>
    <t xml:space="preserve">  A F.51</t>
  </si>
  <si>
    <t xml:space="preserve">  A F.511</t>
  </si>
  <si>
    <t xml:space="preserve">  A F.512/19</t>
  </si>
  <si>
    <t xml:space="preserve">  A F.52</t>
  </si>
  <si>
    <t xml:space="preserve">  A F.6</t>
  </si>
  <si>
    <t xml:space="preserve">  A F.61</t>
  </si>
  <si>
    <t xml:space="preserve">  A F.62</t>
  </si>
  <si>
    <t xml:space="preserve">  A F.63</t>
  </si>
  <si>
    <t xml:space="preserve">  A F.7</t>
  </si>
  <si>
    <t xml:space="preserve">  A F.8</t>
  </si>
  <si>
    <t xml:space="preserve">  A F.81</t>
  </si>
  <si>
    <t xml:space="preserve">  A F.89</t>
  </si>
  <si>
    <t xml:space="preserve">  B F 90</t>
  </si>
  <si>
    <t xml:space="preserve"> Ativos financeiros (+) líquidos de passivos (-)</t>
  </si>
  <si>
    <t>Contas</t>
  </si>
  <si>
    <t>1. Produção/
conta externa
de bens e serviços</t>
  </si>
  <si>
    <t>2.1.1. Geração
da renda</t>
  </si>
  <si>
    <t>2.1.2. Alocação
da renda primária</t>
  </si>
  <si>
    <t>2.2. Distribuição
secundária
da renda</t>
  </si>
  <si>
    <t>2.3. Redistribuição 
da renda em espécie</t>
  </si>
  <si>
    <t>2.4. Uso da renda</t>
  </si>
  <si>
    <t>3.1. Capital</t>
  </si>
  <si>
    <t>3.2. Conta
financeira</t>
  </si>
  <si>
    <t>3.3. Conta de
patrimônio inicial</t>
  </si>
  <si>
    <t>3.4. Conta de
patrimônio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</si>
</sst>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 ###\ ###;\(\-\)###\ ###\ ###"/>
    <numFmt numFmtId="165" formatCode="#,##0_ ;\-#,##0\ "/>
  </numFmts>
  <fonts count="12">
    <font>
      <sz val="11"/>
      <color theme="1"/>
      <name val="Calibri"/>
      <family val="2"/>
      <scheme val="minor"/>
    </font>
    <font>
      <sz val="6"/>
      <color indexed="8"/>
      <name val="Arial"/>
      <family val="2"/>
    </font>
    <font>
      <sz val="6"/>
      <color indexed="8"/>
      <name val="Univers 55"/>
      <family val="2"/>
    </font>
    <font>
      <sz val="6"/>
      <name val="Univers 55"/>
      <family val="2"/>
    </font>
    <font>
      <sz val="9"/>
      <name val="SWISS"/>
    </font>
    <font>
      <sz val="6"/>
      <name val="Arial"/>
      <family val="2"/>
    </font>
    <font>
      <sz val="6"/>
      <color indexed="8"/>
      <name val="Univers 55"/>
    </font>
    <font>
      <sz val="6"/>
      <name val="Univers 45 Light"/>
    </font>
    <font>
      <sz val="6"/>
      <name val="Univers 55"/>
    </font>
    <font>
      <sz val="6"/>
      <color indexed="8"/>
      <name val="Calibri"/>
      <family val="2"/>
      <scheme val="minor"/>
    </font>
    <font>
      <sz val="6"/>
      <name val="Univers 45 Light"/>
      <family val="2"/>
    </font>
    <font>
      <sz val="6"/>
      <color indexed="8"/>
      <name val="Univers 45 Light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1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/>
      <right/>
      <top style="double">
        <color indexed="31"/>
      </top>
      <bottom/>
      <diagonal/>
    </border>
    <border>
      <left style="thin">
        <color indexed="31"/>
      </left>
      <right/>
      <top style="double">
        <color indexed="31"/>
      </top>
      <bottom/>
      <diagonal/>
    </border>
    <border>
      <left/>
      <right style="thin">
        <color indexed="31"/>
      </right>
      <top style="double">
        <color indexed="31"/>
      </top>
      <bottom/>
      <diagonal/>
    </border>
    <border>
      <left style="thin">
        <color indexed="31"/>
      </left>
      <right/>
      <top/>
      <bottom/>
      <diagonal/>
    </border>
    <border>
      <left/>
      <right style="thin">
        <color indexed="31"/>
      </right>
      <top/>
      <bottom/>
      <diagonal/>
    </border>
    <border>
      <left/>
      <right/>
      <top/>
      <bottom style="double">
        <color indexed="31"/>
      </bottom>
      <diagonal/>
    </border>
    <border>
      <left/>
      <right/>
      <top/>
      <bottom style="double">
        <color indexed="30"/>
      </bottom>
      <diagonal/>
    </border>
    <border>
      <left/>
      <right/>
      <top style="double">
        <color indexed="25"/>
      </top>
      <bottom/>
      <diagonal/>
    </border>
    <border>
      <left style="thin">
        <color indexed="31"/>
      </left>
      <right/>
      <top/>
      <bottom style="double">
        <color indexed="31"/>
      </bottom>
      <diagonal/>
    </border>
    <border>
      <left/>
      <right style="thin">
        <color indexed="31"/>
      </right>
      <top/>
      <bottom style="double">
        <color indexed="31"/>
      </bottom>
      <diagonal/>
    </border>
    <border>
      <left style="thin">
        <color indexed="31"/>
      </left>
      <right style="thin">
        <color indexed="31"/>
      </right>
      <top/>
      <bottom/>
      <diagonal/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  <border>
      <left/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/>
      <top style="thin">
        <color indexed="31"/>
      </top>
      <bottom/>
      <diagonal/>
    </border>
    <border>
      <left/>
      <right style="thin">
        <color indexed="31"/>
      </right>
      <top style="thin">
        <color indexed="31"/>
      </top>
      <bottom/>
      <diagonal/>
    </border>
    <border>
      <left style="thin">
        <color indexed="31"/>
      </left>
      <right style="thin">
        <color indexed="31"/>
      </right>
      <top/>
      <bottom style="thin">
        <color indexed="31"/>
      </bottom>
      <diagonal/>
    </border>
    <border>
      <left style="thin">
        <color indexed="31"/>
      </left>
      <right/>
      <top/>
      <bottom style="thin">
        <color indexed="31"/>
      </bottom>
      <diagonal/>
    </border>
    <border>
      <left/>
      <right style="thin">
        <color indexed="31"/>
      </right>
      <top/>
      <bottom style="thin">
        <color indexed="31"/>
      </bottom>
      <diagonal/>
    </border>
    <border>
      <left/>
      <right/>
      <top style="thin">
        <color indexed="3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/>
    <xf numFmtId="1" fontId="4" fillId="2" borderId="0" applyNumberFormat="0" applyFont="0" applyFill="0" applyBorder="0" applyAlignment="0" applyProtection="0"/>
    <xf numFmtId="0" fontId="5" fillId="0" borderId="0" applyProtection="0"/>
    <xf numFmtId="0" fontId="5" fillId="0" borderId="0" applyNumberFormat="0" applyFill="0" applyBorder="0" applyAlignment="0"/>
  </cellStyleXfs>
  <cellXfs count="151">
    <xf numFmtId="0" fontId="0" fillId="0" borderId="0" xfId="0"/>
    <xf numFmtId="164" fontId="2" fillId="0" borderId="1" xfId="1" applyNumberFormat="1" applyFont="1" applyFill="1" applyBorder="1" applyAlignment="1">
      <alignment vertical="center"/>
    </xf>
    <xf numFmtId="164" fontId="2" fillId="0" borderId="1" xfId="1" applyNumberFormat="1" applyFont="1" applyFill="1" applyBorder="1" applyAlignment="1">
      <alignment vertical="center" wrapText="1"/>
    </xf>
    <xf numFmtId="165" fontId="2" fillId="0" borderId="2" xfId="1" applyNumberFormat="1" applyFont="1" applyFill="1" applyBorder="1" applyAlignment="1"/>
    <xf numFmtId="164" fontId="3" fillId="0" borderId="3" xfId="1" applyNumberFormat="1" applyFont="1" applyFill="1" applyBorder="1" applyAlignment="1"/>
    <xf numFmtId="164" fontId="3" fillId="0" borderId="4" xfId="1" applyNumberFormat="1" applyFont="1" applyFill="1" applyBorder="1" applyAlignment="1">
      <alignment horizontal="left" wrapText="1"/>
    </xf>
    <xf numFmtId="4" fontId="2" fillId="0" borderId="2" xfId="1" applyNumberFormat="1" applyFont="1" applyFill="1" applyBorder="1" applyAlignment="1"/>
    <xf numFmtId="165" fontId="2" fillId="0" borderId="0" xfId="1" applyNumberFormat="1" applyFont="1" applyFill="1" applyBorder="1" applyAlignment="1">
      <alignment vertical="top"/>
    </xf>
    <xf numFmtId="164" fontId="3" fillId="0" borderId="5" xfId="1" applyNumberFormat="1" applyFont="1" applyFill="1" applyBorder="1" applyAlignment="1">
      <alignment vertical="top"/>
    </xf>
    <xf numFmtId="164" fontId="3" fillId="0" borderId="6" xfId="1" applyNumberFormat="1" applyFont="1" applyFill="1" applyBorder="1" applyAlignment="1">
      <alignment horizontal="left" vertical="top" wrapText="1"/>
    </xf>
    <xf numFmtId="4" fontId="2" fillId="0" borderId="0" xfId="1" applyNumberFormat="1" applyFont="1" applyFill="1" applyBorder="1" applyAlignment="1">
      <alignment vertical="top"/>
    </xf>
    <xf numFmtId="165" fontId="3" fillId="0" borderId="0" xfId="1" applyNumberFormat="1" applyFont="1" applyFill="1" applyBorder="1" applyAlignment="1">
      <alignment vertical="top"/>
    </xf>
    <xf numFmtId="165" fontId="2" fillId="0" borderId="0" xfId="1" applyNumberFormat="1" applyFont="1" applyFill="1"/>
    <xf numFmtId="4" fontId="2" fillId="0" borderId="7" xfId="1" applyNumberFormat="1" applyFont="1" applyFill="1" applyBorder="1" applyAlignment="1">
      <alignment vertical="top"/>
    </xf>
    <xf numFmtId="164" fontId="3" fillId="0" borderId="5" xfId="1" applyNumberFormat="1" applyFont="1" applyFill="1" applyBorder="1" applyAlignment="1"/>
    <xf numFmtId="164" fontId="3" fillId="0" borderId="6" xfId="1" applyNumberFormat="1" applyFont="1" applyFill="1" applyBorder="1" applyAlignment="1">
      <alignment horizontal="left" wrapText="1"/>
    </xf>
    <xf numFmtId="4" fontId="2" fillId="0" borderId="0" xfId="1" applyNumberFormat="1" applyFont="1" applyFill="1" applyBorder="1" applyAlignment="1"/>
    <xf numFmtId="165" fontId="2" fillId="0" borderId="0" xfId="1" applyNumberFormat="1" applyFont="1" applyFill="1" applyBorder="1" applyAlignment="1"/>
    <xf numFmtId="164" fontId="3" fillId="0" borderId="6" xfId="2" applyNumberFormat="1" applyFont="1" applyFill="1" applyBorder="1"/>
    <xf numFmtId="4" fontId="2" fillId="0" borderId="5" xfId="1" applyNumberFormat="1" applyFont="1" applyFill="1" applyBorder="1" applyAlignment="1">
      <alignment vertical="top"/>
    </xf>
    <xf numFmtId="165" fontId="2" fillId="0" borderId="2" xfId="1" applyNumberFormat="1" applyFont="1" applyFill="1" applyBorder="1" applyAlignment="1">
      <alignment vertical="top"/>
    </xf>
    <xf numFmtId="165" fontId="3" fillId="0" borderId="9" xfId="1" applyNumberFormat="1" applyFont="1" applyFill="1" applyBorder="1" applyAlignment="1">
      <alignment vertical="top"/>
    </xf>
    <xf numFmtId="4" fontId="3" fillId="0" borderId="7" xfId="1" applyNumberFormat="1" applyFont="1" applyFill="1" applyBorder="1" applyAlignment="1">
      <alignment vertical="top"/>
    </xf>
    <xf numFmtId="4" fontId="3" fillId="0" borderId="0" xfId="1" applyNumberFormat="1" applyFont="1" applyFill="1" applyBorder="1" applyAlignment="1"/>
    <xf numFmtId="164" fontId="3" fillId="0" borderId="5" xfId="1" applyNumberFormat="1" applyFont="1" applyFill="1" applyBorder="1" applyAlignment="1">
      <alignment horizontal="left" vertical="top"/>
    </xf>
    <xf numFmtId="164" fontId="3" fillId="0" borderId="0" xfId="1" quotePrefix="1" applyNumberFormat="1" applyFont="1" applyFill="1" applyBorder="1" applyAlignment="1">
      <alignment horizontal="left" vertical="top"/>
    </xf>
    <xf numFmtId="164" fontId="3" fillId="0" borderId="0" xfId="1" applyNumberFormat="1" applyFont="1" applyFill="1" applyBorder="1" applyAlignment="1">
      <alignment horizontal="left" vertical="top" wrapText="1"/>
    </xf>
    <xf numFmtId="165" fontId="2" fillId="0" borderId="7" xfId="1" applyNumberFormat="1" applyFont="1" applyFill="1" applyBorder="1" applyAlignment="1">
      <alignment vertical="top"/>
    </xf>
    <xf numFmtId="165" fontId="2" fillId="0" borderId="7" xfId="1" quotePrefix="1" applyNumberFormat="1" applyFont="1" applyFill="1" applyBorder="1" applyAlignment="1">
      <alignment horizontal="left" vertical="top"/>
    </xf>
    <xf numFmtId="164" fontId="3" fillId="0" borderId="7" xfId="1" applyNumberFormat="1" applyFont="1" applyFill="1" applyBorder="1" applyAlignment="1">
      <alignment vertical="top"/>
    </xf>
    <xf numFmtId="164" fontId="3" fillId="0" borderId="7" xfId="1" applyNumberFormat="1" applyFont="1" applyFill="1" applyBorder="1" applyAlignment="1">
      <alignment horizontal="left" vertical="top" wrapText="1"/>
    </xf>
    <xf numFmtId="4" fontId="3" fillId="0" borderId="0" xfId="1" applyNumberFormat="1" applyFont="1" applyFill="1" applyBorder="1" applyAlignment="1">
      <alignment vertical="top"/>
    </xf>
    <xf numFmtId="164" fontId="2" fillId="0" borderId="0" xfId="1" applyNumberFormat="1" applyFont="1" applyFill="1"/>
    <xf numFmtId="164" fontId="3" fillId="0" borderId="0" xfId="3" applyNumberFormat="1" applyFont="1" applyFill="1" applyAlignment="1"/>
    <xf numFmtId="0" fontId="3" fillId="0" borderId="0" xfId="3" applyFont="1" applyFill="1" applyAlignment="1"/>
    <xf numFmtId="2" fontId="2" fillId="0" borderId="1" xfId="1" applyNumberFormat="1" applyFont="1" applyFill="1" applyBorder="1" applyAlignment="1">
      <alignment vertical="center"/>
    </xf>
    <xf numFmtId="2" fontId="2" fillId="0" borderId="1" xfId="1" applyNumberFormat="1" applyFont="1" applyFill="1" applyBorder="1" applyAlignment="1">
      <alignment vertical="center" wrapText="1"/>
    </xf>
    <xf numFmtId="2" fontId="2" fillId="0" borderId="2" xfId="1" applyNumberFormat="1" applyFont="1" applyFill="1" applyBorder="1" applyAlignment="1"/>
    <xf numFmtId="2" fontId="3" fillId="0" borderId="3" xfId="1" applyNumberFormat="1" applyFont="1" applyFill="1" applyBorder="1" applyAlignment="1"/>
    <xf numFmtId="2" fontId="3" fillId="0" borderId="4" xfId="1" applyNumberFormat="1" applyFont="1" applyFill="1" applyBorder="1" applyAlignment="1">
      <alignment horizontal="left" wrapText="1"/>
    </xf>
    <xf numFmtId="2" fontId="2" fillId="0" borderId="0" xfId="1" applyNumberFormat="1" applyFont="1" applyFill="1" applyBorder="1" applyAlignment="1">
      <alignment vertical="top"/>
    </xf>
    <xf numFmtId="2" fontId="3" fillId="0" borderId="5" xfId="1" applyNumberFormat="1" applyFont="1" applyFill="1" applyBorder="1" applyAlignment="1">
      <alignment vertical="top"/>
    </xf>
    <xf numFmtId="2" fontId="3" fillId="0" borderId="6" xfId="1" applyNumberFormat="1" applyFont="1" applyFill="1" applyBorder="1" applyAlignment="1">
      <alignment horizontal="left" vertical="top" wrapText="1"/>
    </xf>
    <xf numFmtId="2" fontId="3" fillId="0" borderId="0" xfId="1" applyNumberFormat="1" applyFont="1" applyFill="1" applyBorder="1" applyAlignment="1">
      <alignment vertical="top"/>
    </xf>
    <xf numFmtId="2" fontId="2" fillId="0" borderId="0" xfId="1" applyNumberFormat="1" applyFont="1" applyFill="1"/>
    <xf numFmtId="2" fontId="2" fillId="0" borderId="7" xfId="1" applyNumberFormat="1" applyFont="1" applyFill="1" applyBorder="1" applyAlignment="1">
      <alignment vertical="top"/>
    </xf>
    <xf numFmtId="2" fontId="3" fillId="0" borderId="5" xfId="1" applyNumberFormat="1" applyFont="1" applyFill="1" applyBorder="1" applyAlignment="1"/>
    <xf numFmtId="2" fontId="3" fillId="0" borderId="6" xfId="1" applyNumberFormat="1" applyFont="1" applyFill="1" applyBorder="1" applyAlignment="1">
      <alignment horizontal="left" wrapText="1"/>
    </xf>
    <xf numFmtId="2" fontId="2" fillId="0" borderId="0" xfId="1" applyNumberFormat="1" applyFont="1" applyFill="1" applyBorder="1" applyAlignment="1"/>
    <xf numFmtId="2" fontId="3" fillId="0" borderId="6" xfId="2" applyNumberFormat="1" applyFont="1" applyFill="1" applyBorder="1"/>
    <xf numFmtId="2" fontId="2" fillId="0" borderId="5" xfId="1" applyNumberFormat="1" applyFont="1" applyFill="1" applyBorder="1" applyAlignment="1">
      <alignment vertical="top"/>
    </xf>
    <xf numFmtId="2" fontId="2" fillId="0" borderId="2" xfId="1" applyNumberFormat="1" applyFont="1" applyFill="1" applyBorder="1" applyAlignment="1">
      <alignment vertical="top"/>
    </xf>
    <xf numFmtId="2" fontId="3" fillId="0" borderId="9" xfId="1" applyNumberFormat="1" applyFont="1" applyFill="1" applyBorder="1" applyAlignment="1">
      <alignment vertical="top"/>
    </xf>
    <xf numFmtId="2" fontId="3" fillId="0" borderId="7" xfId="1" applyNumberFormat="1" applyFont="1" applyFill="1" applyBorder="1" applyAlignment="1">
      <alignment vertical="top"/>
    </xf>
    <xf numFmtId="2" fontId="3" fillId="0" borderId="0" xfId="1" applyNumberFormat="1" applyFont="1" applyFill="1" applyBorder="1" applyAlignment="1"/>
    <xf numFmtId="2" fontId="3" fillId="0" borderId="5" xfId="1" applyNumberFormat="1" applyFont="1" applyFill="1" applyBorder="1" applyAlignment="1">
      <alignment horizontal="left" vertical="top"/>
    </xf>
    <xf numFmtId="2" fontId="3" fillId="0" borderId="0" xfId="1" quotePrefix="1" applyNumberFormat="1" applyFont="1" applyFill="1" applyBorder="1" applyAlignment="1">
      <alignment horizontal="left" vertical="top"/>
    </xf>
    <xf numFmtId="2" fontId="3" fillId="0" borderId="0" xfId="1" applyNumberFormat="1" applyFont="1" applyFill="1" applyBorder="1" applyAlignment="1">
      <alignment horizontal="left" vertical="top" wrapText="1"/>
    </xf>
    <xf numFmtId="2" fontId="2" fillId="0" borderId="7" xfId="1" quotePrefix="1" applyNumberFormat="1" applyFont="1" applyFill="1" applyBorder="1" applyAlignment="1">
      <alignment horizontal="left" vertical="top"/>
    </xf>
    <xf numFmtId="2" fontId="3" fillId="0" borderId="7" xfId="1" applyNumberFormat="1" applyFont="1" applyFill="1" applyBorder="1" applyAlignment="1">
      <alignment horizontal="left" vertical="top" wrapText="1"/>
    </xf>
    <xf numFmtId="2" fontId="2" fillId="0" borderId="12" xfId="1" applyNumberFormat="1" applyFont="1" applyFill="1" applyBorder="1" applyAlignment="1">
      <alignment vertical="center" wrapText="1"/>
    </xf>
    <xf numFmtId="2" fontId="2" fillId="0" borderId="0" xfId="1" applyNumberFormat="1" applyFont="1" applyFill="1" applyBorder="1"/>
    <xf numFmtId="2" fontId="2" fillId="0" borderId="0" xfId="1" applyNumberFormat="1" applyFont="1" applyFill="1" applyBorder="1" applyAlignment="1">
      <alignment horizontal="center" vertical="justify"/>
    </xf>
    <xf numFmtId="2" fontId="2" fillId="0" borderId="0" xfId="1" applyNumberFormat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>
      <alignment vertical="top"/>
    </xf>
    <xf numFmtId="2" fontId="2" fillId="0" borderId="0" xfId="1" applyNumberFormat="1" applyFont="1" applyFill="1" applyBorder="1" applyAlignment="1">
      <alignment horizontal="center"/>
    </xf>
    <xf numFmtId="2" fontId="2" fillId="0" borderId="7" xfId="1" applyNumberFormat="1" applyFont="1" applyFill="1" applyBorder="1" applyAlignment="1">
      <alignment horizontal="center" vertical="top"/>
    </xf>
    <xf numFmtId="2" fontId="7" fillId="0" borderId="5" xfId="1" applyNumberFormat="1" applyFont="1" applyFill="1" applyBorder="1" applyAlignment="1">
      <alignment horizontal="left" vertical="top"/>
    </xf>
    <xf numFmtId="2" fontId="7" fillId="0" borderId="6" xfId="1" applyNumberFormat="1" applyFont="1" applyFill="1" applyBorder="1" applyAlignment="1">
      <alignment horizontal="left" vertical="top" wrapText="1"/>
    </xf>
    <xf numFmtId="2" fontId="8" fillId="0" borderId="0" xfId="1" applyNumberFormat="1" applyFont="1" applyFill="1" applyBorder="1" applyAlignment="1">
      <alignment vertical="top"/>
    </xf>
    <xf numFmtId="2" fontId="6" fillId="0" borderId="7" xfId="1" applyNumberFormat="1" applyFont="1" applyFill="1" applyBorder="1" applyAlignment="1">
      <alignment vertical="top"/>
    </xf>
    <xf numFmtId="2" fontId="8" fillId="0" borderId="7" xfId="1" applyNumberFormat="1" applyFont="1" applyFill="1" applyBorder="1" applyAlignment="1">
      <alignment vertical="top"/>
    </xf>
    <xf numFmtId="2" fontId="3" fillId="0" borderId="0" xfId="3" applyNumberFormat="1" applyFont="1" applyFill="1" applyAlignment="1"/>
    <xf numFmtId="2" fontId="2" fillId="0" borderId="13" xfId="1" applyNumberFormat="1" applyFont="1" applyFill="1" applyBorder="1" applyAlignment="1">
      <alignment vertical="center" wrapText="1"/>
    </xf>
    <xf numFmtId="2" fontId="2" fillId="0" borderId="14" xfId="1" applyNumberFormat="1" applyFont="1" applyFill="1" applyBorder="1" applyAlignment="1">
      <alignment vertical="center" wrapText="1"/>
    </xf>
    <xf numFmtId="2" fontId="2" fillId="0" borderId="15" xfId="1" applyNumberFormat="1" applyFont="1" applyFill="1" applyBorder="1" applyAlignment="1">
      <alignment vertical="center" wrapText="1"/>
    </xf>
    <xf numFmtId="2" fontId="2" fillId="0" borderId="16" xfId="1" applyNumberFormat="1" applyFont="1" applyFill="1" applyBorder="1" applyAlignment="1">
      <alignment vertical="center" wrapText="1"/>
    </xf>
    <xf numFmtId="2" fontId="2" fillId="0" borderId="12" xfId="1" applyNumberFormat="1" applyFont="1" applyFill="1" applyBorder="1" applyAlignment="1">
      <alignment vertical="center"/>
    </xf>
    <xf numFmtId="2" fontId="2" fillId="0" borderId="5" xfId="1" applyNumberFormat="1" applyFont="1" applyFill="1" applyBorder="1" applyAlignment="1">
      <alignment vertical="center" wrapText="1"/>
    </xf>
    <xf numFmtId="2" fontId="2" fillId="0" borderId="6" xfId="1" applyNumberFormat="1" applyFont="1" applyFill="1" applyBorder="1" applyAlignment="1">
      <alignment vertical="center" wrapText="1"/>
    </xf>
    <xf numFmtId="2" fontId="2" fillId="0" borderId="17" xfId="1" applyNumberFormat="1" applyFont="1" applyFill="1" applyBorder="1" applyAlignment="1">
      <alignment vertical="center"/>
    </xf>
    <xf numFmtId="2" fontId="2" fillId="0" borderId="17" xfId="1" applyNumberFormat="1" applyFont="1" applyFill="1" applyBorder="1" applyAlignment="1">
      <alignment vertical="center" wrapText="1"/>
    </xf>
    <xf numFmtId="2" fontId="2" fillId="0" borderId="18" xfId="1" applyNumberFormat="1" applyFont="1" applyFill="1" applyBorder="1" applyAlignment="1">
      <alignment vertical="center" wrapText="1"/>
    </xf>
    <xf numFmtId="2" fontId="2" fillId="0" borderId="19" xfId="1" applyNumberFormat="1" applyFont="1" applyFill="1" applyBorder="1" applyAlignment="1">
      <alignment vertical="center" wrapText="1"/>
    </xf>
    <xf numFmtId="2" fontId="3" fillId="0" borderId="0" xfId="3" applyNumberFormat="1" applyFont="1" applyFill="1"/>
    <xf numFmtId="0" fontId="3" fillId="0" borderId="0" xfId="3" applyFont="1" applyFill="1"/>
    <xf numFmtId="2" fontId="10" fillId="0" borderId="5" xfId="1" applyNumberFormat="1" applyFont="1" applyFill="1" applyBorder="1" applyAlignment="1">
      <alignment vertical="top"/>
    </xf>
    <xf numFmtId="2" fontId="10" fillId="0" borderId="6" xfId="1" applyNumberFormat="1" applyFont="1" applyFill="1" applyBorder="1" applyAlignment="1">
      <alignment horizontal="left" vertical="top" wrapText="1"/>
    </xf>
    <xf numFmtId="2" fontId="10" fillId="0" borderId="5" xfId="1" applyNumberFormat="1" applyFont="1" applyFill="1" applyBorder="1" applyAlignment="1">
      <alignment horizontal="left" vertical="top"/>
    </xf>
    <xf numFmtId="2" fontId="2" fillId="0" borderId="8" xfId="1" applyNumberFormat="1" applyFont="1" applyFill="1" applyBorder="1" applyAlignment="1">
      <alignment vertical="top"/>
    </xf>
    <xf numFmtId="2" fontId="3" fillId="0" borderId="2" xfId="1" applyNumberFormat="1" applyFont="1" applyFill="1" applyBorder="1" applyAlignment="1">
      <alignment vertical="top"/>
    </xf>
    <xf numFmtId="2" fontId="10" fillId="0" borderId="10" xfId="1" applyNumberFormat="1" applyFont="1" applyFill="1" applyBorder="1" applyAlignment="1">
      <alignment horizontal="left" vertical="top"/>
    </xf>
    <xf numFmtId="2" fontId="10" fillId="0" borderId="11" xfId="1" applyNumberFormat="1" applyFont="1" applyFill="1" applyBorder="1" applyAlignment="1">
      <alignment horizontal="left" vertical="top" wrapText="1"/>
    </xf>
    <xf numFmtId="2" fontId="11" fillId="0" borderId="2" xfId="1" applyNumberFormat="1" applyFont="1" applyFill="1" applyBorder="1"/>
    <xf numFmtId="2" fontId="11" fillId="0" borderId="7" xfId="1" applyNumberFormat="1" applyFont="1" applyFill="1" applyBorder="1" applyAlignment="1">
      <alignment horizontal="left" vertical="top"/>
    </xf>
    <xf numFmtId="2" fontId="10" fillId="0" borderId="3" xfId="1" applyNumberFormat="1" applyFont="1" applyFill="1" applyBorder="1" applyAlignment="1">
      <alignment horizontal="left"/>
    </xf>
    <xf numFmtId="2" fontId="10" fillId="0" borderId="4" xfId="1" applyNumberFormat="1" applyFont="1" applyFill="1" applyBorder="1" applyAlignment="1">
      <alignment horizontal="left" wrapText="1"/>
    </xf>
    <xf numFmtId="2" fontId="3" fillId="0" borderId="2" xfId="1" applyNumberFormat="1" applyFont="1" applyFill="1" applyBorder="1" applyAlignment="1"/>
    <xf numFmtId="2" fontId="11" fillId="0" borderId="20" xfId="1" applyNumberFormat="1" applyFont="1" applyFill="1" applyBorder="1"/>
    <xf numFmtId="2" fontId="6" fillId="0" borderId="2" xfId="1" applyNumberFormat="1" applyFont="1" applyFill="1" applyBorder="1" applyAlignment="1">
      <alignment vertical="top"/>
    </xf>
    <xf numFmtId="2" fontId="9" fillId="0" borderId="7" xfId="1" applyNumberFormat="1" applyFont="1" applyFill="1" applyBorder="1" applyAlignment="1">
      <alignment vertical="top"/>
    </xf>
    <xf numFmtId="164" fontId="10" fillId="0" borderId="5" xfId="1" applyNumberFormat="1" applyFont="1" applyFill="1" applyBorder="1" applyAlignment="1">
      <alignment vertical="top"/>
    </xf>
    <xf numFmtId="164" fontId="10" fillId="0" borderId="6" xfId="1" applyNumberFormat="1" applyFont="1" applyFill="1" applyBorder="1" applyAlignment="1">
      <alignment horizontal="left" vertical="top" wrapText="1"/>
    </xf>
    <xf numFmtId="4" fontId="2" fillId="0" borderId="2" xfId="1" applyNumberFormat="1" applyFont="1" applyFill="1" applyBorder="1" applyAlignment="1">
      <alignment vertical="top"/>
    </xf>
    <xf numFmtId="165" fontId="6" fillId="0" borderId="0" xfId="1" applyNumberFormat="1" applyFont="1" applyFill="1" applyBorder="1" applyAlignment="1">
      <alignment vertical="top"/>
    </xf>
    <xf numFmtId="164" fontId="8" fillId="0" borderId="5" xfId="1" applyNumberFormat="1" applyFont="1" applyFill="1" applyBorder="1" applyAlignment="1">
      <alignment vertical="top"/>
    </xf>
    <xf numFmtId="164" fontId="8" fillId="0" borderId="6" xfId="1" applyNumberFormat="1" applyFont="1" applyFill="1" applyBorder="1" applyAlignment="1">
      <alignment horizontal="left" vertical="top" wrapText="1"/>
    </xf>
    <xf numFmtId="4" fontId="6" fillId="0" borderId="0" xfId="1" applyNumberFormat="1" applyFont="1" applyFill="1" applyBorder="1" applyAlignment="1">
      <alignment vertical="top"/>
    </xf>
    <xf numFmtId="164" fontId="10" fillId="0" borderId="5" xfId="1" applyNumberFormat="1" applyFont="1" applyFill="1" applyBorder="1" applyAlignment="1">
      <alignment horizontal="left" vertical="top"/>
    </xf>
    <xf numFmtId="165" fontId="2" fillId="0" borderId="8" xfId="1" applyNumberFormat="1" applyFont="1" applyFill="1" applyBorder="1" applyAlignment="1">
      <alignment vertical="top"/>
    </xf>
    <xf numFmtId="165" fontId="3" fillId="0" borderId="7" xfId="1" applyNumberFormat="1" applyFont="1" applyFill="1" applyBorder="1" applyAlignment="1">
      <alignment vertical="top"/>
    </xf>
    <xf numFmtId="4" fontId="3" fillId="0" borderId="2" xfId="1" applyNumberFormat="1" applyFont="1" applyFill="1" applyBorder="1" applyAlignment="1">
      <alignment vertical="top"/>
    </xf>
    <xf numFmtId="164" fontId="10" fillId="0" borderId="10" xfId="1" applyNumberFormat="1" applyFont="1" applyFill="1" applyBorder="1" applyAlignment="1">
      <alignment horizontal="left" vertical="top"/>
    </xf>
    <xf numFmtId="164" fontId="10" fillId="0" borderId="11" xfId="1" applyNumberFormat="1" applyFont="1" applyFill="1" applyBorder="1" applyAlignment="1">
      <alignment horizontal="left" vertical="top" wrapText="1"/>
    </xf>
    <xf numFmtId="4" fontId="11" fillId="0" borderId="2" xfId="1" applyNumberFormat="1" applyFont="1" applyFill="1" applyBorder="1"/>
    <xf numFmtId="4" fontId="11" fillId="0" borderId="7" xfId="1" applyNumberFormat="1" applyFont="1" applyFill="1" applyBorder="1" applyAlignment="1">
      <alignment horizontal="left" vertical="top"/>
    </xf>
    <xf numFmtId="164" fontId="10" fillId="0" borderId="3" xfId="1" applyNumberFormat="1" applyFont="1" applyFill="1" applyBorder="1" applyAlignment="1">
      <alignment horizontal="left"/>
    </xf>
    <xf numFmtId="164" fontId="10" fillId="0" borderId="4" xfId="1" applyNumberFormat="1" applyFont="1" applyFill="1" applyBorder="1" applyAlignment="1">
      <alignment horizontal="left" wrapText="1"/>
    </xf>
    <xf numFmtId="4" fontId="3" fillId="0" borderId="2" xfId="1" applyNumberFormat="1" applyFont="1" applyFill="1" applyBorder="1" applyAlignment="1"/>
    <xf numFmtId="2" fontId="8" fillId="0" borderId="5" xfId="1" applyNumberFormat="1" applyFont="1" applyFill="1" applyBorder="1" applyAlignment="1">
      <alignment vertical="top"/>
    </xf>
    <xf numFmtId="2" fontId="8" fillId="0" borderId="6" xfId="1" applyNumberFormat="1" applyFont="1" applyFill="1" applyBorder="1" applyAlignment="1">
      <alignment horizontal="left" vertical="top" wrapText="1"/>
    </xf>
    <xf numFmtId="164" fontId="2" fillId="0" borderId="0" xfId="1" applyNumberFormat="1" applyFont="1" applyFill="1" applyBorder="1" applyAlignment="1">
      <alignment vertical="top"/>
    </xf>
    <xf numFmtId="164" fontId="3" fillId="0" borderId="0" xfId="1" applyNumberFormat="1" applyFont="1" applyFill="1" applyBorder="1" applyAlignment="1">
      <alignment vertical="top"/>
    </xf>
    <xf numFmtId="2" fontId="3" fillId="0" borderId="6" xfId="2" applyNumberFormat="1" applyFont="1" applyFill="1" applyBorder="1" applyAlignment="1"/>
    <xf numFmtId="2" fontId="2" fillId="0" borderId="0" xfId="1" applyNumberFormat="1" applyFont="1" applyFill="1" applyAlignment="1"/>
    <xf numFmtId="2" fontId="3" fillId="0" borderId="4" xfId="1" applyNumberFormat="1" applyFont="1" applyFill="1" applyBorder="1" applyAlignment="1"/>
    <xf numFmtId="2" fontId="3" fillId="0" borderId="6" xfId="1" applyNumberFormat="1" applyFont="1" applyFill="1" applyBorder="1" applyAlignment="1">
      <alignment vertical="top"/>
    </xf>
    <xf numFmtId="2" fontId="10" fillId="0" borderId="6" xfId="1" applyNumberFormat="1" applyFont="1" applyFill="1" applyBorder="1" applyAlignment="1">
      <alignment vertical="top"/>
    </xf>
    <xf numFmtId="2" fontId="3" fillId="0" borderId="6" xfId="1" applyNumberFormat="1" applyFont="1" applyFill="1" applyBorder="1" applyAlignment="1"/>
    <xf numFmtId="2" fontId="10" fillId="0" borderId="11" xfId="1" applyNumberFormat="1" applyFont="1" applyFill="1" applyBorder="1" applyAlignment="1">
      <alignment vertical="top"/>
    </xf>
    <xf numFmtId="2" fontId="10" fillId="0" borderId="4" xfId="1" applyNumberFormat="1" applyFont="1" applyFill="1" applyBorder="1" applyAlignment="1"/>
    <xf numFmtId="2" fontId="2" fillId="0" borderId="0" xfId="1" applyNumberFormat="1" applyFont="1" applyFill="1" applyBorder="1" applyAlignment="1">
      <alignment vertical="center"/>
    </xf>
    <xf numFmtId="2" fontId="7" fillId="0" borderId="6" xfId="1" applyNumberFormat="1" applyFont="1" applyFill="1" applyBorder="1" applyAlignment="1">
      <alignment vertical="top"/>
    </xf>
    <xf numFmtId="2" fontId="3" fillId="0" borderId="4" xfId="1" applyNumberFormat="1" applyFont="1" applyFill="1" applyBorder="1" applyAlignment="1">
      <alignment wrapText="1"/>
    </xf>
    <xf numFmtId="2" fontId="3" fillId="0" borderId="6" xfId="1" applyNumberFormat="1" applyFont="1" applyFill="1" applyBorder="1" applyAlignment="1">
      <alignment vertical="top" wrapText="1"/>
    </xf>
    <xf numFmtId="2" fontId="10" fillId="0" borderId="6" xfId="1" applyNumberFormat="1" applyFont="1" applyFill="1" applyBorder="1" applyAlignment="1">
      <alignment vertical="top" wrapText="1"/>
    </xf>
    <xf numFmtId="2" fontId="3" fillId="0" borderId="6" xfId="1" applyNumberFormat="1" applyFont="1" applyFill="1" applyBorder="1" applyAlignment="1">
      <alignment wrapText="1"/>
    </xf>
    <xf numFmtId="2" fontId="10" fillId="0" borderId="11" xfId="1" applyNumberFormat="1" applyFont="1" applyFill="1" applyBorder="1" applyAlignment="1">
      <alignment vertical="top" wrapText="1"/>
    </xf>
    <xf numFmtId="2" fontId="3" fillId="0" borderId="0" xfId="1" applyNumberFormat="1" applyFont="1" applyFill="1" applyBorder="1" applyAlignment="1">
      <alignment vertical="top" wrapText="1"/>
    </xf>
    <xf numFmtId="2" fontId="3" fillId="0" borderId="7" xfId="1" applyNumberFormat="1" applyFont="1" applyFill="1" applyBorder="1" applyAlignment="1">
      <alignment vertical="top" wrapText="1"/>
    </xf>
    <xf numFmtId="2" fontId="10" fillId="0" borderId="4" xfId="1" applyNumberFormat="1" applyFont="1" applyFill="1" applyBorder="1" applyAlignment="1">
      <alignment wrapText="1"/>
    </xf>
    <xf numFmtId="2" fontId="7" fillId="0" borderId="6" xfId="1" applyNumberFormat="1" applyFont="1" applyFill="1" applyBorder="1" applyAlignment="1">
      <alignment vertical="top" wrapText="1"/>
    </xf>
    <xf numFmtId="2" fontId="2" fillId="0" borderId="1" xfId="1" applyNumberFormat="1" applyFont="1" applyFill="1" applyBorder="1" applyAlignment="1">
      <alignment horizontal="left" vertical="center"/>
    </xf>
    <xf numFmtId="2" fontId="3" fillId="0" borderId="6" xfId="2" applyNumberFormat="1" applyFont="1" applyFill="1" applyBorder="1" applyAlignment="1">
      <alignment horizontal="left"/>
    </xf>
    <xf numFmtId="2" fontId="2" fillId="0" borderId="12" xfId="1" applyNumberFormat="1" applyFont="1" applyFill="1" applyBorder="1" applyAlignment="1">
      <alignment horizontal="left" vertical="center"/>
    </xf>
    <xf numFmtId="2" fontId="2" fillId="0" borderId="17" xfId="1" applyNumberFormat="1" applyFont="1" applyFill="1" applyBorder="1" applyAlignment="1">
      <alignment horizontal="left" vertical="center"/>
    </xf>
    <xf numFmtId="2" fontId="2" fillId="0" borderId="0" xfId="1" applyNumberFormat="1" applyFont="1" applyFill="1" applyBorder="1" applyAlignment="1">
      <alignment horizontal="left" vertical="center"/>
    </xf>
    <xf numFmtId="2" fontId="3" fillId="0" borderId="0" xfId="3" applyNumberFormat="1" applyFont="1" applyFill="1" applyAlignment="1">
      <alignment horizontal="left"/>
    </xf>
    <xf numFmtId="2" fontId="2" fillId="0" borderId="0" xfId="1" applyNumberFormat="1" applyFont="1" applyFill="1" applyAlignment="1">
      <alignment horizontal="left"/>
    </xf>
    <xf numFmtId="2" fontId="3" fillId="0" borderId="7" xfId="1" applyNumberFormat="1" applyFont="1" applyFill="1" applyBorder="1" applyAlignment="1">
      <alignment horizontal="left" vertical="top"/>
    </xf>
    <xf numFmtId="164" fontId="2" fillId="0" borderId="7" xfId="1" applyNumberFormat="1" applyFont="1" applyFill="1" applyBorder="1" applyAlignment="1">
      <alignment vertical="top"/>
    </xf>
  </cellXfs>
  <cellStyles count="5">
    <cellStyle name="dx" xfId="1"/>
    <cellStyle name="fonteplan1" xfId="4"/>
    <cellStyle name="Normal" xfId="0" builtinId="0"/>
    <cellStyle name="Normal 2" xfId="3"/>
    <cellStyle name="Normal_distri secund da renda " xfId="2"/>
  </cellStyles>
  <dxfs count="1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1"/>
  <sheetViews>
    <sheetView showGridLines="0" topLeftCell="E37" workbookViewId="0">
      <selection activeCell="K18" sqref="K18"/>
    </sheetView>
  </sheetViews>
  <sheetFormatPr defaultColWidth="9.140625" defaultRowHeight="8.25"/>
  <cols>
    <col min="1" max="1" width="10.28515625" style="44" bestFit="1" customWidth="1"/>
    <col min="2" max="3" width="9.140625" style="44"/>
    <col min="4" max="4" width="10.28515625" style="44" bestFit="1" customWidth="1"/>
    <col min="5" max="5" width="9.140625" style="44"/>
    <col min="6" max="8" width="9.140625" style="44" customWidth="1"/>
    <col min="9" max="9" width="11.140625" style="44" customWidth="1"/>
    <col min="10" max="10" width="9.140625" style="44"/>
    <col min="11" max="11" width="47.5703125" style="44" customWidth="1"/>
    <col min="12" max="12" width="11.140625" style="44" customWidth="1"/>
    <col min="13" max="13" width="9.140625" style="44" customWidth="1"/>
    <col min="14" max="16" width="9.140625" style="44"/>
    <col min="17" max="17" width="10.7109375" style="44" customWidth="1"/>
    <col min="18" max="19" width="9.140625" style="44"/>
    <col min="20" max="20" width="10.7109375" style="44" customWidth="1"/>
    <col min="21" max="255" width="9.140625" style="44"/>
    <col min="256" max="256" width="10.28515625" style="44" bestFit="1" customWidth="1"/>
    <col min="257" max="258" width="9.140625" style="44"/>
    <col min="259" max="259" width="10.28515625" style="44" bestFit="1" customWidth="1"/>
    <col min="260" max="260" width="9.140625" style="44"/>
    <col min="261" max="263" width="9.140625" style="44" customWidth="1"/>
    <col min="264" max="264" width="11.140625" style="44" customWidth="1"/>
    <col min="265" max="265" width="9.140625" style="44"/>
    <col min="266" max="266" width="47.5703125" style="44" customWidth="1"/>
    <col min="267" max="267" width="11.140625" style="44" customWidth="1"/>
    <col min="268" max="268" width="9.140625" style="44" customWidth="1"/>
    <col min="269" max="271" width="9.140625" style="44"/>
    <col min="272" max="272" width="10.7109375" style="44" customWidth="1"/>
    <col min="273" max="274" width="9.140625" style="44"/>
    <col min="275" max="275" width="10.7109375" style="44" customWidth="1"/>
    <col min="276" max="511" width="9.140625" style="44"/>
    <col min="512" max="512" width="10.28515625" style="44" bestFit="1" customWidth="1"/>
    <col min="513" max="514" width="9.140625" style="44"/>
    <col min="515" max="515" width="10.28515625" style="44" bestFit="1" customWidth="1"/>
    <col min="516" max="516" width="9.140625" style="44"/>
    <col min="517" max="519" width="9.140625" style="44" customWidth="1"/>
    <col min="520" max="520" width="11.140625" style="44" customWidth="1"/>
    <col min="521" max="521" width="9.140625" style="44"/>
    <col min="522" max="522" width="47.5703125" style="44" customWidth="1"/>
    <col min="523" max="523" width="11.140625" style="44" customWidth="1"/>
    <col min="524" max="524" width="9.140625" style="44" customWidth="1"/>
    <col min="525" max="527" width="9.140625" style="44"/>
    <col min="528" max="528" width="10.7109375" style="44" customWidth="1"/>
    <col min="529" max="530" width="9.140625" style="44"/>
    <col min="531" max="531" width="10.7109375" style="44" customWidth="1"/>
    <col min="532" max="767" width="9.140625" style="44"/>
    <col min="768" max="768" width="10.28515625" style="44" bestFit="1" customWidth="1"/>
    <col min="769" max="770" width="9.140625" style="44"/>
    <col min="771" max="771" width="10.28515625" style="44" bestFit="1" customWidth="1"/>
    <col min="772" max="772" width="9.140625" style="44"/>
    <col min="773" max="775" width="9.140625" style="44" customWidth="1"/>
    <col min="776" max="776" width="11.140625" style="44" customWidth="1"/>
    <col min="777" max="777" width="9.140625" style="44"/>
    <col min="778" max="778" width="47.5703125" style="44" customWidth="1"/>
    <col min="779" max="779" width="11.140625" style="44" customWidth="1"/>
    <col min="780" max="780" width="9.140625" style="44" customWidth="1"/>
    <col min="781" max="783" width="9.140625" style="44"/>
    <col min="784" max="784" width="10.7109375" style="44" customWidth="1"/>
    <col min="785" max="786" width="9.140625" style="44"/>
    <col min="787" max="787" width="10.7109375" style="44" customWidth="1"/>
    <col min="788" max="1023" width="9.140625" style="44"/>
    <col min="1024" max="1024" width="10.28515625" style="44" bestFit="1" customWidth="1"/>
    <col min="1025" max="1026" width="9.140625" style="44"/>
    <col min="1027" max="1027" width="10.28515625" style="44" bestFit="1" customWidth="1"/>
    <col min="1028" max="1028" width="9.140625" style="44"/>
    <col min="1029" max="1031" width="9.140625" style="44" customWidth="1"/>
    <col min="1032" max="1032" width="11.140625" style="44" customWidth="1"/>
    <col min="1033" max="1033" width="9.140625" style="44"/>
    <col min="1034" max="1034" width="47.5703125" style="44" customWidth="1"/>
    <col min="1035" max="1035" width="11.140625" style="44" customWidth="1"/>
    <col min="1036" max="1036" width="9.140625" style="44" customWidth="1"/>
    <col min="1037" max="1039" width="9.140625" style="44"/>
    <col min="1040" max="1040" width="10.7109375" style="44" customWidth="1"/>
    <col min="1041" max="1042" width="9.140625" style="44"/>
    <col min="1043" max="1043" width="10.7109375" style="44" customWidth="1"/>
    <col min="1044" max="1279" width="9.140625" style="44"/>
    <col min="1280" max="1280" width="10.28515625" style="44" bestFit="1" customWidth="1"/>
    <col min="1281" max="1282" width="9.140625" style="44"/>
    <col min="1283" max="1283" width="10.28515625" style="44" bestFit="1" customWidth="1"/>
    <col min="1284" max="1284" width="9.140625" style="44"/>
    <col min="1285" max="1287" width="9.140625" style="44" customWidth="1"/>
    <col min="1288" max="1288" width="11.140625" style="44" customWidth="1"/>
    <col min="1289" max="1289" width="9.140625" style="44"/>
    <col min="1290" max="1290" width="47.5703125" style="44" customWidth="1"/>
    <col min="1291" max="1291" width="11.140625" style="44" customWidth="1"/>
    <col min="1292" max="1292" width="9.140625" style="44" customWidth="1"/>
    <col min="1293" max="1295" width="9.140625" style="44"/>
    <col min="1296" max="1296" width="10.7109375" style="44" customWidth="1"/>
    <col min="1297" max="1298" width="9.140625" style="44"/>
    <col min="1299" max="1299" width="10.7109375" style="44" customWidth="1"/>
    <col min="1300" max="1535" width="9.140625" style="44"/>
    <col min="1536" max="1536" width="10.28515625" style="44" bestFit="1" customWidth="1"/>
    <col min="1537" max="1538" width="9.140625" style="44"/>
    <col min="1539" max="1539" width="10.28515625" style="44" bestFit="1" customWidth="1"/>
    <col min="1540" max="1540" width="9.140625" style="44"/>
    <col min="1541" max="1543" width="9.140625" style="44" customWidth="1"/>
    <col min="1544" max="1544" width="11.140625" style="44" customWidth="1"/>
    <col min="1545" max="1545" width="9.140625" style="44"/>
    <col min="1546" max="1546" width="47.5703125" style="44" customWidth="1"/>
    <col min="1547" max="1547" width="11.140625" style="44" customWidth="1"/>
    <col min="1548" max="1548" width="9.140625" style="44" customWidth="1"/>
    <col min="1549" max="1551" width="9.140625" style="44"/>
    <col min="1552" max="1552" width="10.7109375" style="44" customWidth="1"/>
    <col min="1553" max="1554" width="9.140625" style="44"/>
    <col min="1555" max="1555" width="10.7109375" style="44" customWidth="1"/>
    <col min="1556" max="1791" width="9.140625" style="44"/>
    <col min="1792" max="1792" width="10.28515625" style="44" bestFit="1" customWidth="1"/>
    <col min="1793" max="1794" width="9.140625" style="44"/>
    <col min="1795" max="1795" width="10.28515625" style="44" bestFit="1" customWidth="1"/>
    <col min="1796" max="1796" width="9.140625" style="44"/>
    <col min="1797" max="1799" width="9.140625" style="44" customWidth="1"/>
    <col min="1800" max="1800" width="11.140625" style="44" customWidth="1"/>
    <col min="1801" max="1801" width="9.140625" style="44"/>
    <col min="1802" max="1802" width="47.5703125" style="44" customWidth="1"/>
    <col min="1803" max="1803" width="11.140625" style="44" customWidth="1"/>
    <col min="1804" max="1804" width="9.140625" style="44" customWidth="1"/>
    <col min="1805" max="1807" width="9.140625" style="44"/>
    <col min="1808" max="1808" width="10.7109375" style="44" customWidth="1"/>
    <col min="1809" max="1810" width="9.140625" style="44"/>
    <col min="1811" max="1811" width="10.7109375" style="44" customWidth="1"/>
    <col min="1812" max="2047" width="9.140625" style="44"/>
    <col min="2048" max="2048" width="10.28515625" style="44" bestFit="1" customWidth="1"/>
    <col min="2049" max="2050" width="9.140625" style="44"/>
    <col min="2051" max="2051" width="10.28515625" style="44" bestFit="1" customWidth="1"/>
    <col min="2052" max="2052" width="9.140625" style="44"/>
    <col min="2053" max="2055" width="9.140625" style="44" customWidth="1"/>
    <col min="2056" max="2056" width="11.140625" style="44" customWidth="1"/>
    <col min="2057" max="2057" width="9.140625" style="44"/>
    <col min="2058" max="2058" width="47.5703125" style="44" customWidth="1"/>
    <col min="2059" max="2059" width="11.140625" style="44" customWidth="1"/>
    <col min="2060" max="2060" width="9.140625" style="44" customWidth="1"/>
    <col min="2061" max="2063" width="9.140625" style="44"/>
    <col min="2064" max="2064" width="10.7109375" style="44" customWidth="1"/>
    <col min="2065" max="2066" width="9.140625" style="44"/>
    <col min="2067" max="2067" width="10.7109375" style="44" customWidth="1"/>
    <col min="2068" max="2303" width="9.140625" style="44"/>
    <col min="2304" max="2304" width="10.28515625" style="44" bestFit="1" customWidth="1"/>
    <col min="2305" max="2306" width="9.140625" style="44"/>
    <col min="2307" max="2307" width="10.28515625" style="44" bestFit="1" customWidth="1"/>
    <col min="2308" max="2308" width="9.140625" style="44"/>
    <col min="2309" max="2311" width="9.140625" style="44" customWidth="1"/>
    <col min="2312" max="2312" width="11.140625" style="44" customWidth="1"/>
    <col min="2313" max="2313" width="9.140625" style="44"/>
    <col min="2314" max="2314" width="47.5703125" style="44" customWidth="1"/>
    <col min="2315" max="2315" width="11.140625" style="44" customWidth="1"/>
    <col min="2316" max="2316" width="9.140625" style="44" customWidth="1"/>
    <col min="2317" max="2319" width="9.140625" style="44"/>
    <col min="2320" max="2320" width="10.7109375" style="44" customWidth="1"/>
    <col min="2321" max="2322" width="9.140625" style="44"/>
    <col min="2323" max="2323" width="10.7109375" style="44" customWidth="1"/>
    <col min="2324" max="2559" width="9.140625" style="44"/>
    <col min="2560" max="2560" width="10.28515625" style="44" bestFit="1" customWidth="1"/>
    <col min="2561" max="2562" width="9.140625" style="44"/>
    <col min="2563" max="2563" width="10.28515625" style="44" bestFit="1" customWidth="1"/>
    <col min="2564" max="2564" width="9.140625" style="44"/>
    <col min="2565" max="2567" width="9.140625" style="44" customWidth="1"/>
    <col min="2568" max="2568" width="11.140625" style="44" customWidth="1"/>
    <col min="2569" max="2569" width="9.140625" style="44"/>
    <col min="2570" max="2570" width="47.5703125" style="44" customWidth="1"/>
    <col min="2571" max="2571" width="11.140625" style="44" customWidth="1"/>
    <col min="2572" max="2572" width="9.140625" style="44" customWidth="1"/>
    <col min="2573" max="2575" width="9.140625" style="44"/>
    <col min="2576" max="2576" width="10.7109375" style="44" customWidth="1"/>
    <col min="2577" max="2578" width="9.140625" style="44"/>
    <col min="2579" max="2579" width="10.7109375" style="44" customWidth="1"/>
    <col min="2580" max="2815" width="9.140625" style="44"/>
    <col min="2816" max="2816" width="10.28515625" style="44" bestFit="1" customWidth="1"/>
    <col min="2817" max="2818" width="9.140625" style="44"/>
    <col min="2819" max="2819" width="10.28515625" style="44" bestFit="1" customWidth="1"/>
    <col min="2820" max="2820" width="9.140625" style="44"/>
    <col min="2821" max="2823" width="9.140625" style="44" customWidth="1"/>
    <col min="2824" max="2824" width="11.140625" style="44" customWidth="1"/>
    <col min="2825" max="2825" width="9.140625" style="44"/>
    <col min="2826" max="2826" width="47.5703125" style="44" customWidth="1"/>
    <col min="2827" max="2827" width="11.140625" style="44" customWidth="1"/>
    <col min="2828" max="2828" width="9.140625" style="44" customWidth="1"/>
    <col min="2829" max="2831" width="9.140625" style="44"/>
    <col min="2832" max="2832" width="10.7109375" style="44" customWidth="1"/>
    <col min="2833" max="2834" width="9.140625" style="44"/>
    <col min="2835" max="2835" width="10.7109375" style="44" customWidth="1"/>
    <col min="2836" max="3071" width="9.140625" style="44"/>
    <col min="3072" max="3072" width="10.28515625" style="44" bestFit="1" customWidth="1"/>
    <col min="3073" max="3074" width="9.140625" style="44"/>
    <col min="3075" max="3075" width="10.28515625" style="44" bestFit="1" customWidth="1"/>
    <col min="3076" max="3076" width="9.140625" style="44"/>
    <col min="3077" max="3079" width="9.140625" style="44" customWidth="1"/>
    <col min="3080" max="3080" width="11.140625" style="44" customWidth="1"/>
    <col min="3081" max="3081" width="9.140625" style="44"/>
    <col min="3082" max="3082" width="47.5703125" style="44" customWidth="1"/>
    <col min="3083" max="3083" width="11.140625" style="44" customWidth="1"/>
    <col min="3084" max="3084" width="9.140625" style="44" customWidth="1"/>
    <col min="3085" max="3087" width="9.140625" style="44"/>
    <col min="3088" max="3088" width="10.7109375" style="44" customWidth="1"/>
    <col min="3089" max="3090" width="9.140625" style="44"/>
    <col min="3091" max="3091" width="10.7109375" style="44" customWidth="1"/>
    <col min="3092" max="3327" width="9.140625" style="44"/>
    <col min="3328" max="3328" width="10.28515625" style="44" bestFit="1" customWidth="1"/>
    <col min="3329" max="3330" width="9.140625" style="44"/>
    <col min="3331" max="3331" width="10.28515625" style="44" bestFit="1" customWidth="1"/>
    <col min="3332" max="3332" width="9.140625" style="44"/>
    <col min="3333" max="3335" width="9.140625" style="44" customWidth="1"/>
    <col min="3336" max="3336" width="11.140625" style="44" customWidth="1"/>
    <col min="3337" max="3337" width="9.140625" style="44"/>
    <col min="3338" max="3338" width="47.5703125" style="44" customWidth="1"/>
    <col min="3339" max="3339" width="11.140625" style="44" customWidth="1"/>
    <col min="3340" max="3340" width="9.140625" style="44" customWidth="1"/>
    <col min="3341" max="3343" width="9.140625" style="44"/>
    <col min="3344" max="3344" width="10.7109375" style="44" customWidth="1"/>
    <col min="3345" max="3346" width="9.140625" style="44"/>
    <col min="3347" max="3347" width="10.7109375" style="44" customWidth="1"/>
    <col min="3348" max="3583" width="9.140625" style="44"/>
    <col min="3584" max="3584" width="10.28515625" style="44" bestFit="1" customWidth="1"/>
    <col min="3585" max="3586" width="9.140625" style="44"/>
    <col min="3587" max="3587" width="10.28515625" style="44" bestFit="1" customWidth="1"/>
    <col min="3588" max="3588" width="9.140625" style="44"/>
    <col min="3589" max="3591" width="9.140625" style="44" customWidth="1"/>
    <col min="3592" max="3592" width="11.140625" style="44" customWidth="1"/>
    <col min="3593" max="3593" width="9.140625" style="44"/>
    <col min="3594" max="3594" width="47.5703125" style="44" customWidth="1"/>
    <col min="3595" max="3595" width="11.140625" style="44" customWidth="1"/>
    <col min="3596" max="3596" width="9.140625" style="44" customWidth="1"/>
    <col min="3597" max="3599" width="9.140625" style="44"/>
    <col min="3600" max="3600" width="10.7109375" style="44" customWidth="1"/>
    <col min="3601" max="3602" width="9.140625" style="44"/>
    <col min="3603" max="3603" width="10.7109375" style="44" customWidth="1"/>
    <col min="3604" max="3839" width="9.140625" style="44"/>
    <col min="3840" max="3840" width="10.28515625" style="44" bestFit="1" customWidth="1"/>
    <col min="3841" max="3842" width="9.140625" style="44"/>
    <col min="3843" max="3843" width="10.28515625" style="44" bestFit="1" customWidth="1"/>
    <col min="3844" max="3844" width="9.140625" style="44"/>
    <col min="3845" max="3847" width="9.140625" style="44" customWidth="1"/>
    <col min="3848" max="3848" width="11.140625" style="44" customWidth="1"/>
    <col min="3849" max="3849" width="9.140625" style="44"/>
    <col min="3850" max="3850" width="47.5703125" style="44" customWidth="1"/>
    <col min="3851" max="3851" width="11.140625" style="44" customWidth="1"/>
    <col min="3852" max="3852" width="9.140625" style="44" customWidth="1"/>
    <col min="3853" max="3855" width="9.140625" style="44"/>
    <col min="3856" max="3856" width="10.7109375" style="44" customWidth="1"/>
    <col min="3857" max="3858" width="9.140625" style="44"/>
    <col min="3859" max="3859" width="10.7109375" style="44" customWidth="1"/>
    <col min="3860" max="4095" width="9.140625" style="44"/>
    <col min="4096" max="4096" width="10.28515625" style="44" bestFit="1" customWidth="1"/>
    <col min="4097" max="4098" width="9.140625" style="44"/>
    <col min="4099" max="4099" width="10.28515625" style="44" bestFit="1" customWidth="1"/>
    <col min="4100" max="4100" width="9.140625" style="44"/>
    <col min="4101" max="4103" width="9.140625" style="44" customWidth="1"/>
    <col min="4104" max="4104" width="11.140625" style="44" customWidth="1"/>
    <col min="4105" max="4105" width="9.140625" style="44"/>
    <col min="4106" max="4106" width="47.5703125" style="44" customWidth="1"/>
    <col min="4107" max="4107" width="11.140625" style="44" customWidth="1"/>
    <col min="4108" max="4108" width="9.140625" style="44" customWidth="1"/>
    <col min="4109" max="4111" width="9.140625" style="44"/>
    <col min="4112" max="4112" width="10.7109375" style="44" customWidth="1"/>
    <col min="4113" max="4114" width="9.140625" style="44"/>
    <col min="4115" max="4115" width="10.7109375" style="44" customWidth="1"/>
    <col min="4116" max="4351" width="9.140625" style="44"/>
    <col min="4352" max="4352" width="10.28515625" style="44" bestFit="1" customWidth="1"/>
    <col min="4353" max="4354" width="9.140625" style="44"/>
    <col min="4355" max="4355" width="10.28515625" style="44" bestFit="1" customWidth="1"/>
    <col min="4356" max="4356" width="9.140625" style="44"/>
    <col min="4357" max="4359" width="9.140625" style="44" customWidth="1"/>
    <col min="4360" max="4360" width="11.140625" style="44" customWidth="1"/>
    <col min="4361" max="4361" width="9.140625" style="44"/>
    <col min="4362" max="4362" width="47.5703125" style="44" customWidth="1"/>
    <col min="4363" max="4363" width="11.140625" style="44" customWidth="1"/>
    <col min="4364" max="4364" width="9.140625" style="44" customWidth="1"/>
    <col min="4365" max="4367" width="9.140625" style="44"/>
    <col min="4368" max="4368" width="10.7109375" style="44" customWidth="1"/>
    <col min="4369" max="4370" width="9.140625" style="44"/>
    <col min="4371" max="4371" width="10.7109375" style="44" customWidth="1"/>
    <col min="4372" max="4607" width="9.140625" style="44"/>
    <col min="4608" max="4608" width="10.28515625" style="44" bestFit="1" customWidth="1"/>
    <col min="4609" max="4610" width="9.140625" style="44"/>
    <col min="4611" max="4611" width="10.28515625" style="44" bestFit="1" customWidth="1"/>
    <col min="4612" max="4612" width="9.140625" style="44"/>
    <col min="4613" max="4615" width="9.140625" style="44" customWidth="1"/>
    <col min="4616" max="4616" width="11.140625" style="44" customWidth="1"/>
    <col min="4617" max="4617" width="9.140625" style="44"/>
    <col min="4618" max="4618" width="47.5703125" style="44" customWidth="1"/>
    <col min="4619" max="4619" width="11.140625" style="44" customWidth="1"/>
    <col min="4620" max="4620" width="9.140625" style="44" customWidth="1"/>
    <col min="4621" max="4623" width="9.140625" style="44"/>
    <col min="4624" max="4624" width="10.7109375" style="44" customWidth="1"/>
    <col min="4625" max="4626" width="9.140625" style="44"/>
    <col min="4627" max="4627" width="10.7109375" style="44" customWidth="1"/>
    <col min="4628" max="4863" width="9.140625" style="44"/>
    <col min="4864" max="4864" width="10.28515625" style="44" bestFit="1" customWidth="1"/>
    <col min="4865" max="4866" width="9.140625" style="44"/>
    <col min="4867" max="4867" width="10.28515625" style="44" bestFit="1" customWidth="1"/>
    <col min="4868" max="4868" width="9.140625" style="44"/>
    <col min="4869" max="4871" width="9.140625" style="44" customWidth="1"/>
    <col min="4872" max="4872" width="11.140625" style="44" customWidth="1"/>
    <col min="4873" max="4873" width="9.140625" style="44"/>
    <col min="4874" max="4874" width="47.5703125" style="44" customWidth="1"/>
    <col min="4875" max="4875" width="11.140625" style="44" customWidth="1"/>
    <col min="4876" max="4876" width="9.140625" style="44" customWidth="1"/>
    <col min="4877" max="4879" width="9.140625" style="44"/>
    <col min="4880" max="4880" width="10.7109375" style="44" customWidth="1"/>
    <col min="4881" max="4882" width="9.140625" style="44"/>
    <col min="4883" max="4883" width="10.7109375" style="44" customWidth="1"/>
    <col min="4884" max="5119" width="9.140625" style="44"/>
    <col min="5120" max="5120" width="10.28515625" style="44" bestFit="1" customWidth="1"/>
    <col min="5121" max="5122" width="9.140625" style="44"/>
    <col min="5123" max="5123" width="10.28515625" style="44" bestFit="1" customWidth="1"/>
    <col min="5124" max="5124" width="9.140625" style="44"/>
    <col min="5125" max="5127" width="9.140625" style="44" customWidth="1"/>
    <col min="5128" max="5128" width="11.140625" style="44" customWidth="1"/>
    <col min="5129" max="5129" width="9.140625" style="44"/>
    <col min="5130" max="5130" width="47.5703125" style="44" customWidth="1"/>
    <col min="5131" max="5131" width="11.140625" style="44" customWidth="1"/>
    <col min="5132" max="5132" width="9.140625" style="44" customWidth="1"/>
    <col min="5133" max="5135" width="9.140625" style="44"/>
    <col min="5136" max="5136" width="10.7109375" style="44" customWidth="1"/>
    <col min="5137" max="5138" width="9.140625" style="44"/>
    <col min="5139" max="5139" width="10.7109375" style="44" customWidth="1"/>
    <col min="5140" max="5375" width="9.140625" style="44"/>
    <col min="5376" max="5376" width="10.28515625" style="44" bestFit="1" customWidth="1"/>
    <col min="5377" max="5378" width="9.140625" style="44"/>
    <col min="5379" max="5379" width="10.28515625" style="44" bestFit="1" customWidth="1"/>
    <col min="5380" max="5380" width="9.140625" style="44"/>
    <col min="5381" max="5383" width="9.140625" style="44" customWidth="1"/>
    <col min="5384" max="5384" width="11.140625" style="44" customWidth="1"/>
    <col min="5385" max="5385" width="9.140625" style="44"/>
    <col min="5386" max="5386" width="47.5703125" style="44" customWidth="1"/>
    <col min="5387" max="5387" width="11.140625" style="44" customWidth="1"/>
    <col min="5388" max="5388" width="9.140625" style="44" customWidth="1"/>
    <col min="5389" max="5391" width="9.140625" style="44"/>
    <col min="5392" max="5392" width="10.7109375" style="44" customWidth="1"/>
    <col min="5393" max="5394" width="9.140625" style="44"/>
    <col min="5395" max="5395" width="10.7109375" style="44" customWidth="1"/>
    <col min="5396" max="5631" width="9.140625" style="44"/>
    <col min="5632" max="5632" width="10.28515625" style="44" bestFit="1" customWidth="1"/>
    <col min="5633" max="5634" width="9.140625" style="44"/>
    <col min="5635" max="5635" width="10.28515625" style="44" bestFit="1" customWidth="1"/>
    <col min="5636" max="5636" width="9.140625" style="44"/>
    <col min="5637" max="5639" width="9.140625" style="44" customWidth="1"/>
    <col min="5640" max="5640" width="11.140625" style="44" customWidth="1"/>
    <col min="5641" max="5641" width="9.140625" style="44"/>
    <col min="5642" max="5642" width="47.5703125" style="44" customWidth="1"/>
    <col min="5643" max="5643" width="11.140625" style="44" customWidth="1"/>
    <col min="5644" max="5644" width="9.140625" style="44" customWidth="1"/>
    <col min="5645" max="5647" width="9.140625" style="44"/>
    <col min="5648" max="5648" width="10.7109375" style="44" customWidth="1"/>
    <col min="5649" max="5650" width="9.140625" style="44"/>
    <col min="5651" max="5651" width="10.7109375" style="44" customWidth="1"/>
    <col min="5652" max="5887" width="9.140625" style="44"/>
    <col min="5888" max="5888" width="10.28515625" style="44" bestFit="1" customWidth="1"/>
    <col min="5889" max="5890" width="9.140625" style="44"/>
    <col min="5891" max="5891" width="10.28515625" style="44" bestFit="1" customWidth="1"/>
    <col min="5892" max="5892" width="9.140625" style="44"/>
    <col min="5893" max="5895" width="9.140625" style="44" customWidth="1"/>
    <col min="5896" max="5896" width="11.140625" style="44" customWidth="1"/>
    <col min="5897" max="5897" width="9.140625" style="44"/>
    <col min="5898" max="5898" width="47.5703125" style="44" customWidth="1"/>
    <col min="5899" max="5899" width="11.140625" style="44" customWidth="1"/>
    <col min="5900" max="5900" width="9.140625" style="44" customWidth="1"/>
    <col min="5901" max="5903" width="9.140625" style="44"/>
    <col min="5904" max="5904" width="10.7109375" style="44" customWidth="1"/>
    <col min="5905" max="5906" width="9.140625" style="44"/>
    <col min="5907" max="5907" width="10.7109375" style="44" customWidth="1"/>
    <col min="5908" max="6143" width="9.140625" style="44"/>
    <col min="6144" max="6144" width="10.28515625" style="44" bestFit="1" customWidth="1"/>
    <col min="6145" max="6146" width="9.140625" style="44"/>
    <col min="6147" max="6147" width="10.28515625" style="44" bestFit="1" customWidth="1"/>
    <col min="6148" max="6148" width="9.140625" style="44"/>
    <col min="6149" max="6151" width="9.140625" style="44" customWidth="1"/>
    <col min="6152" max="6152" width="11.140625" style="44" customWidth="1"/>
    <col min="6153" max="6153" width="9.140625" style="44"/>
    <col min="6154" max="6154" width="47.5703125" style="44" customWidth="1"/>
    <col min="6155" max="6155" width="11.140625" style="44" customWidth="1"/>
    <col min="6156" max="6156" width="9.140625" style="44" customWidth="1"/>
    <col min="6157" max="6159" width="9.140625" style="44"/>
    <col min="6160" max="6160" width="10.7109375" style="44" customWidth="1"/>
    <col min="6161" max="6162" width="9.140625" style="44"/>
    <col min="6163" max="6163" width="10.7109375" style="44" customWidth="1"/>
    <col min="6164" max="6399" width="9.140625" style="44"/>
    <col min="6400" max="6400" width="10.28515625" style="44" bestFit="1" customWidth="1"/>
    <col min="6401" max="6402" width="9.140625" style="44"/>
    <col min="6403" max="6403" width="10.28515625" style="44" bestFit="1" customWidth="1"/>
    <col min="6404" max="6404" width="9.140625" style="44"/>
    <col min="6405" max="6407" width="9.140625" style="44" customWidth="1"/>
    <col min="6408" max="6408" width="11.140625" style="44" customWidth="1"/>
    <col min="6409" max="6409" width="9.140625" style="44"/>
    <col min="6410" max="6410" width="47.5703125" style="44" customWidth="1"/>
    <col min="6411" max="6411" width="11.140625" style="44" customWidth="1"/>
    <col min="6412" max="6412" width="9.140625" style="44" customWidth="1"/>
    <col min="6413" max="6415" width="9.140625" style="44"/>
    <col min="6416" max="6416" width="10.7109375" style="44" customWidth="1"/>
    <col min="6417" max="6418" width="9.140625" style="44"/>
    <col min="6419" max="6419" width="10.7109375" style="44" customWidth="1"/>
    <col min="6420" max="6655" width="9.140625" style="44"/>
    <col min="6656" max="6656" width="10.28515625" style="44" bestFit="1" customWidth="1"/>
    <col min="6657" max="6658" width="9.140625" style="44"/>
    <col min="6659" max="6659" width="10.28515625" style="44" bestFit="1" customWidth="1"/>
    <col min="6660" max="6660" width="9.140625" style="44"/>
    <col min="6661" max="6663" width="9.140625" style="44" customWidth="1"/>
    <col min="6664" max="6664" width="11.140625" style="44" customWidth="1"/>
    <col min="6665" max="6665" width="9.140625" style="44"/>
    <col min="6666" max="6666" width="47.5703125" style="44" customWidth="1"/>
    <col min="6667" max="6667" width="11.140625" style="44" customWidth="1"/>
    <col min="6668" max="6668" width="9.140625" style="44" customWidth="1"/>
    <col min="6669" max="6671" width="9.140625" style="44"/>
    <col min="6672" max="6672" width="10.7109375" style="44" customWidth="1"/>
    <col min="6673" max="6674" width="9.140625" style="44"/>
    <col min="6675" max="6675" width="10.7109375" style="44" customWidth="1"/>
    <col min="6676" max="6911" width="9.140625" style="44"/>
    <col min="6912" max="6912" width="10.28515625" style="44" bestFit="1" customWidth="1"/>
    <col min="6913" max="6914" width="9.140625" style="44"/>
    <col min="6915" max="6915" width="10.28515625" style="44" bestFit="1" customWidth="1"/>
    <col min="6916" max="6916" width="9.140625" style="44"/>
    <col min="6917" max="6919" width="9.140625" style="44" customWidth="1"/>
    <col min="6920" max="6920" width="11.140625" style="44" customWidth="1"/>
    <col min="6921" max="6921" width="9.140625" style="44"/>
    <col min="6922" max="6922" width="47.5703125" style="44" customWidth="1"/>
    <col min="6923" max="6923" width="11.140625" style="44" customWidth="1"/>
    <col min="6924" max="6924" width="9.140625" style="44" customWidth="1"/>
    <col min="6925" max="6927" width="9.140625" style="44"/>
    <col min="6928" max="6928" width="10.7109375" style="44" customWidth="1"/>
    <col min="6929" max="6930" width="9.140625" style="44"/>
    <col min="6931" max="6931" width="10.7109375" style="44" customWidth="1"/>
    <col min="6932" max="7167" width="9.140625" style="44"/>
    <col min="7168" max="7168" width="10.28515625" style="44" bestFit="1" customWidth="1"/>
    <col min="7169" max="7170" width="9.140625" style="44"/>
    <col min="7171" max="7171" width="10.28515625" style="44" bestFit="1" customWidth="1"/>
    <col min="7172" max="7172" width="9.140625" style="44"/>
    <col min="7173" max="7175" width="9.140625" style="44" customWidth="1"/>
    <col min="7176" max="7176" width="11.140625" style="44" customWidth="1"/>
    <col min="7177" max="7177" width="9.140625" style="44"/>
    <col min="7178" max="7178" width="47.5703125" style="44" customWidth="1"/>
    <col min="7179" max="7179" width="11.140625" style="44" customWidth="1"/>
    <col min="7180" max="7180" width="9.140625" style="44" customWidth="1"/>
    <col min="7181" max="7183" width="9.140625" style="44"/>
    <col min="7184" max="7184" width="10.7109375" style="44" customWidth="1"/>
    <col min="7185" max="7186" width="9.140625" style="44"/>
    <col min="7187" max="7187" width="10.7109375" style="44" customWidth="1"/>
    <col min="7188" max="7423" width="9.140625" style="44"/>
    <col min="7424" max="7424" width="10.28515625" style="44" bestFit="1" customWidth="1"/>
    <col min="7425" max="7426" width="9.140625" style="44"/>
    <col min="7427" max="7427" width="10.28515625" style="44" bestFit="1" customWidth="1"/>
    <col min="7428" max="7428" width="9.140625" style="44"/>
    <col min="7429" max="7431" width="9.140625" style="44" customWidth="1"/>
    <col min="7432" max="7432" width="11.140625" style="44" customWidth="1"/>
    <col min="7433" max="7433" width="9.140625" style="44"/>
    <col min="7434" max="7434" width="47.5703125" style="44" customWidth="1"/>
    <col min="7435" max="7435" width="11.140625" style="44" customWidth="1"/>
    <col min="7436" max="7436" width="9.140625" style="44" customWidth="1"/>
    <col min="7437" max="7439" width="9.140625" style="44"/>
    <col min="7440" max="7440" width="10.7109375" style="44" customWidth="1"/>
    <col min="7441" max="7442" width="9.140625" style="44"/>
    <col min="7443" max="7443" width="10.7109375" style="44" customWidth="1"/>
    <col min="7444" max="7679" width="9.140625" style="44"/>
    <col min="7680" max="7680" width="10.28515625" style="44" bestFit="1" customWidth="1"/>
    <col min="7681" max="7682" width="9.140625" style="44"/>
    <col min="7683" max="7683" width="10.28515625" style="44" bestFit="1" customWidth="1"/>
    <col min="7684" max="7684" width="9.140625" style="44"/>
    <col min="7685" max="7687" width="9.140625" style="44" customWidth="1"/>
    <col min="7688" max="7688" width="11.140625" style="44" customWidth="1"/>
    <col min="7689" max="7689" width="9.140625" style="44"/>
    <col min="7690" max="7690" width="47.5703125" style="44" customWidth="1"/>
    <col min="7691" max="7691" width="11.140625" style="44" customWidth="1"/>
    <col min="7692" max="7692" width="9.140625" style="44" customWidth="1"/>
    <col min="7693" max="7695" width="9.140625" style="44"/>
    <col min="7696" max="7696" width="10.7109375" style="44" customWidth="1"/>
    <col min="7697" max="7698" width="9.140625" style="44"/>
    <col min="7699" max="7699" width="10.7109375" style="44" customWidth="1"/>
    <col min="7700" max="7935" width="9.140625" style="44"/>
    <col min="7936" max="7936" width="10.28515625" style="44" bestFit="1" customWidth="1"/>
    <col min="7937" max="7938" width="9.140625" style="44"/>
    <col min="7939" max="7939" width="10.28515625" style="44" bestFit="1" customWidth="1"/>
    <col min="7940" max="7940" width="9.140625" style="44"/>
    <col min="7941" max="7943" width="9.140625" style="44" customWidth="1"/>
    <col min="7944" max="7944" width="11.140625" style="44" customWidth="1"/>
    <col min="7945" max="7945" width="9.140625" style="44"/>
    <col min="7946" max="7946" width="47.5703125" style="44" customWidth="1"/>
    <col min="7947" max="7947" width="11.140625" style="44" customWidth="1"/>
    <col min="7948" max="7948" width="9.140625" style="44" customWidth="1"/>
    <col min="7949" max="7951" width="9.140625" style="44"/>
    <col min="7952" max="7952" width="10.7109375" style="44" customWidth="1"/>
    <col min="7953" max="7954" width="9.140625" style="44"/>
    <col min="7955" max="7955" width="10.7109375" style="44" customWidth="1"/>
    <col min="7956" max="8191" width="9.140625" style="44"/>
    <col min="8192" max="8192" width="10.28515625" style="44" bestFit="1" customWidth="1"/>
    <col min="8193" max="8194" width="9.140625" style="44"/>
    <col min="8195" max="8195" width="10.28515625" style="44" bestFit="1" customWidth="1"/>
    <col min="8196" max="8196" width="9.140625" style="44"/>
    <col min="8197" max="8199" width="9.140625" style="44" customWidth="1"/>
    <col min="8200" max="8200" width="11.140625" style="44" customWidth="1"/>
    <col min="8201" max="8201" width="9.140625" style="44"/>
    <col min="8202" max="8202" width="47.5703125" style="44" customWidth="1"/>
    <col min="8203" max="8203" width="11.140625" style="44" customWidth="1"/>
    <col min="8204" max="8204" width="9.140625" style="44" customWidth="1"/>
    <col min="8205" max="8207" width="9.140625" style="44"/>
    <col min="8208" max="8208" width="10.7109375" style="44" customWidth="1"/>
    <col min="8209" max="8210" width="9.140625" style="44"/>
    <col min="8211" max="8211" width="10.7109375" style="44" customWidth="1"/>
    <col min="8212" max="8447" width="9.140625" style="44"/>
    <col min="8448" max="8448" width="10.28515625" style="44" bestFit="1" customWidth="1"/>
    <col min="8449" max="8450" width="9.140625" style="44"/>
    <col min="8451" max="8451" width="10.28515625" style="44" bestFit="1" customWidth="1"/>
    <col min="8452" max="8452" width="9.140625" style="44"/>
    <col min="8453" max="8455" width="9.140625" style="44" customWidth="1"/>
    <col min="8456" max="8456" width="11.140625" style="44" customWidth="1"/>
    <col min="8457" max="8457" width="9.140625" style="44"/>
    <col min="8458" max="8458" width="47.5703125" style="44" customWidth="1"/>
    <col min="8459" max="8459" width="11.140625" style="44" customWidth="1"/>
    <col min="8460" max="8460" width="9.140625" style="44" customWidth="1"/>
    <col min="8461" max="8463" width="9.140625" style="44"/>
    <col min="8464" max="8464" width="10.7109375" style="44" customWidth="1"/>
    <col min="8465" max="8466" width="9.140625" style="44"/>
    <col min="8467" max="8467" width="10.7109375" style="44" customWidth="1"/>
    <col min="8468" max="8703" width="9.140625" style="44"/>
    <col min="8704" max="8704" width="10.28515625" style="44" bestFit="1" customWidth="1"/>
    <col min="8705" max="8706" width="9.140625" style="44"/>
    <col min="8707" max="8707" width="10.28515625" style="44" bestFit="1" customWidth="1"/>
    <col min="8708" max="8708" width="9.140625" style="44"/>
    <col min="8709" max="8711" width="9.140625" style="44" customWidth="1"/>
    <col min="8712" max="8712" width="11.140625" style="44" customWidth="1"/>
    <col min="8713" max="8713" width="9.140625" style="44"/>
    <col min="8714" max="8714" width="47.5703125" style="44" customWidth="1"/>
    <col min="8715" max="8715" width="11.140625" style="44" customWidth="1"/>
    <col min="8716" max="8716" width="9.140625" style="44" customWidth="1"/>
    <col min="8717" max="8719" width="9.140625" style="44"/>
    <col min="8720" max="8720" width="10.7109375" style="44" customWidth="1"/>
    <col min="8721" max="8722" width="9.140625" style="44"/>
    <col min="8723" max="8723" width="10.7109375" style="44" customWidth="1"/>
    <col min="8724" max="8959" width="9.140625" style="44"/>
    <col min="8960" max="8960" width="10.28515625" style="44" bestFit="1" customWidth="1"/>
    <col min="8961" max="8962" width="9.140625" style="44"/>
    <col min="8963" max="8963" width="10.28515625" style="44" bestFit="1" customWidth="1"/>
    <col min="8964" max="8964" width="9.140625" style="44"/>
    <col min="8965" max="8967" width="9.140625" style="44" customWidth="1"/>
    <col min="8968" max="8968" width="11.140625" style="44" customWidth="1"/>
    <col min="8969" max="8969" width="9.140625" style="44"/>
    <col min="8970" max="8970" width="47.5703125" style="44" customWidth="1"/>
    <col min="8971" max="8971" width="11.140625" style="44" customWidth="1"/>
    <col min="8972" max="8972" width="9.140625" style="44" customWidth="1"/>
    <col min="8973" max="8975" width="9.140625" style="44"/>
    <col min="8976" max="8976" width="10.7109375" style="44" customWidth="1"/>
    <col min="8977" max="8978" width="9.140625" style="44"/>
    <col min="8979" max="8979" width="10.7109375" style="44" customWidth="1"/>
    <col min="8980" max="9215" width="9.140625" style="44"/>
    <col min="9216" max="9216" width="10.28515625" style="44" bestFit="1" customWidth="1"/>
    <col min="9217" max="9218" width="9.140625" style="44"/>
    <col min="9219" max="9219" width="10.28515625" style="44" bestFit="1" customWidth="1"/>
    <col min="9220" max="9220" width="9.140625" style="44"/>
    <col min="9221" max="9223" width="9.140625" style="44" customWidth="1"/>
    <col min="9224" max="9224" width="11.140625" style="44" customWidth="1"/>
    <col min="9225" max="9225" width="9.140625" style="44"/>
    <col min="9226" max="9226" width="47.5703125" style="44" customWidth="1"/>
    <col min="9227" max="9227" width="11.140625" style="44" customWidth="1"/>
    <col min="9228" max="9228" width="9.140625" style="44" customWidth="1"/>
    <col min="9229" max="9231" width="9.140625" style="44"/>
    <col min="9232" max="9232" width="10.7109375" style="44" customWidth="1"/>
    <col min="9233" max="9234" width="9.140625" style="44"/>
    <col min="9235" max="9235" width="10.7109375" style="44" customWidth="1"/>
    <col min="9236" max="9471" width="9.140625" style="44"/>
    <col min="9472" max="9472" width="10.28515625" style="44" bestFit="1" customWidth="1"/>
    <col min="9473" max="9474" width="9.140625" style="44"/>
    <col min="9475" max="9475" width="10.28515625" style="44" bestFit="1" customWidth="1"/>
    <col min="9476" max="9476" width="9.140625" style="44"/>
    <col min="9477" max="9479" width="9.140625" style="44" customWidth="1"/>
    <col min="9480" max="9480" width="11.140625" style="44" customWidth="1"/>
    <col min="9481" max="9481" width="9.140625" style="44"/>
    <col min="9482" max="9482" width="47.5703125" style="44" customWidth="1"/>
    <col min="9483" max="9483" width="11.140625" style="44" customWidth="1"/>
    <col min="9484" max="9484" width="9.140625" style="44" customWidth="1"/>
    <col min="9485" max="9487" width="9.140625" style="44"/>
    <col min="9488" max="9488" width="10.7109375" style="44" customWidth="1"/>
    <col min="9489" max="9490" width="9.140625" style="44"/>
    <col min="9491" max="9491" width="10.7109375" style="44" customWidth="1"/>
    <col min="9492" max="9727" width="9.140625" style="44"/>
    <col min="9728" max="9728" width="10.28515625" style="44" bestFit="1" customWidth="1"/>
    <col min="9729" max="9730" width="9.140625" style="44"/>
    <col min="9731" max="9731" width="10.28515625" style="44" bestFit="1" customWidth="1"/>
    <col min="9732" max="9732" width="9.140625" style="44"/>
    <col min="9733" max="9735" width="9.140625" style="44" customWidth="1"/>
    <col min="9736" max="9736" width="11.140625" style="44" customWidth="1"/>
    <col min="9737" max="9737" width="9.140625" style="44"/>
    <col min="9738" max="9738" width="47.5703125" style="44" customWidth="1"/>
    <col min="9739" max="9739" width="11.140625" style="44" customWidth="1"/>
    <col min="9740" max="9740" width="9.140625" style="44" customWidth="1"/>
    <col min="9741" max="9743" width="9.140625" style="44"/>
    <col min="9744" max="9744" width="10.7109375" style="44" customWidth="1"/>
    <col min="9745" max="9746" width="9.140625" style="44"/>
    <col min="9747" max="9747" width="10.7109375" style="44" customWidth="1"/>
    <col min="9748" max="9983" width="9.140625" style="44"/>
    <col min="9984" max="9984" width="10.28515625" style="44" bestFit="1" customWidth="1"/>
    <col min="9985" max="9986" width="9.140625" style="44"/>
    <col min="9987" max="9987" width="10.28515625" style="44" bestFit="1" customWidth="1"/>
    <col min="9988" max="9988" width="9.140625" style="44"/>
    <col min="9989" max="9991" width="9.140625" style="44" customWidth="1"/>
    <col min="9992" max="9992" width="11.140625" style="44" customWidth="1"/>
    <col min="9993" max="9993" width="9.140625" style="44"/>
    <col min="9994" max="9994" width="47.5703125" style="44" customWidth="1"/>
    <col min="9995" max="9995" width="11.140625" style="44" customWidth="1"/>
    <col min="9996" max="9996" width="9.140625" style="44" customWidth="1"/>
    <col min="9997" max="9999" width="9.140625" style="44"/>
    <col min="10000" max="10000" width="10.7109375" style="44" customWidth="1"/>
    <col min="10001" max="10002" width="9.140625" style="44"/>
    <col min="10003" max="10003" width="10.7109375" style="44" customWidth="1"/>
    <col min="10004" max="10239" width="9.140625" style="44"/>
    <col min="10240" max="10240" width="10.28515625" style="44" bestFit="1" customWidth="1"/>
    <col min="10241" max="10242" width="9.140625" style="44"/>
    <col min="10243" max="10243" width="10.28515625" style="44" bestFit="1" customWidth="1"/>
    <col min="10244" max="10244" width="9.140625" style="44"/>
    <col min="10245" max="10247" width="9.140625" style="44" customWidth="1"/>
    <col min="10248" max="10248" width="11.140625" style="44" customWidth="1"/>
    <col min="10249" max="10249" width="9.140625" style="44"/>
    <col min="10250" max="10250" width="47.5703125" style="44" customWidth="1"/>
    <col min="10251" max="10251" width="11.140625" style="44" customWidth="1"/>
    <col min="10252" max="10252" width="9.140625" style="44" customWidth="1"/>
    <col min="10253" max="10255" width="9.140625" style="44"/>
    <col min="10256" max="10256" width="10.7109375" style="44" customWidth="1"/>
    <col min="10257" max="10258" width="9.140625" style="44"/>
    <col min="10259" max="10259" width="10.7109375" style="44" customWidth="1"/>
    <col min="10260" max="10495" width="9.140625" style="44"/>
    <col min="10496" max="10496" width="10.28515625" style="44" bestFit="1" customWidth="1"/>
    <col min="10497" max="10498" width="9.140625" style="44"/>
    <col min="10499" max="10499" width="10.28515625" style="44" bestFit="1" customWidth="1"/>
    <col min="10500" max="10500" width="9.140625" style="44"/>
    <col min="10501" max="10503" width="9.140625" style="44" customWidth="1"/>
    <col min="10504" max="10504" width="11.140625" style="44" customWidth="1"/>
    <col min="10505" max="10505" width="9.140625" style="44"/>
    <col min="10506" max="10506" width="47.5703125" style="44" customWidth="1"/>
    <col min="10507" max="10507" width="11.140625" style="44" customWidth="1"/>
    <col min="10508" max="10508" width="9.140625" style="44" customWidth="1"/>
    <col min="10509" max="10511" width="9.140625" style="44"/>
    <col min="10512" max="10512" width="10.7109375" style="44" customWidth="1"/>
    <col min="10513" max="10514" width="9.140625" style="44"/>
    <col min="10515" max="10515" width="10.7109375" style="44" customWidth="1"/>
    <col min="10516" max="10751" width="9.140625" style="44"/>
    <col min="10752" max="10752" width="10.28515625" style="44" bestFit="1" customWidth="1"/>
    <col min="10753" max="10754" width="9.140625" style="44"/>
    <col min="10755" max="10755" width="10.28515625" style="44" bestFit="1" customWidth="1"/>
    <col min="10756" max="10756" width="9.140625" style="44"/>
    <col min="10757" max="10759" width="9.140625" style="44" customWidth="1"/>
    <col min="10760" max="10760" width="11.140625" style="44" customWidth="1"/>
    <col min="10761" max="10761" width="9.140625" style="44"/>
    <col min="10762" max="10762" width="47.5703125" style="44" customWidth="1"/>
    <col min="10763" max="10763" width="11.140625" style="44" customWidth="1"/>
    <col min="10764" max="10764" width="9.140625" style="44" customWidth="1"/>
    <col min="10765" max="10767" width="9.140625" style="44"/>
    <col min="10768" max="10768" width="10.7109375" style="44" customWidth="1"/>
    <col min="10769" max="10770" width="9.140625" style="44"/>
    <col min="10771" max="10771" width="10.7109375" style="44" customWidth="1"/>
    <col min="10772" max="11007" width="9.140625" style="44"/>
    <col min="11008" max="11008" width="10.28515625" style="44" bestFit="1" customWidth="1"/>
    <col min="11009" max="11010" width="9.140625" style="44"/>
    <col min="11011" max="11011" width="10.28515625" style="44" bestFit="1" customWidth="1"/>
    <col min="11012" max="11012" width="9.140625" style="44"/>
    <col min="11013" max="11015" width="9.140625" style="44" customWidth="1"/>
    <col min="11016" max="11016" width="11.140625" style="44" customWidth="1"/>
    <col min="11017" max="11017" width="9.140625" style="44"/>
    <col min="11018" max="11018" width="47.5703125" style="44" customWidth="1"/>
    <col min="11019" max="11019" width="11.140625" style="44" customWidth="1"/>
    <col min="11020" max="11020" width="9.140625" style="44" customWidth="1"/>
    <col min="11021" max="11023" width="9.140625" style="44"/>
    <col min="11024" max="11024" width="10.7109375" style="44" customWidth="1"/>
    <col min="11025" max="11026" width="9.140625" style="44"/>
    <col min="11027" max="11027" width="10.7109375" style="44" customWidth="1"/>
    <col min="11028" max="11263" width="9.140625" style="44"/>
    <col min="11264" max="11264" width="10.28515625" style="44" bestFit="1" customWidth="1"/>
    <col min="11265" max="11266" width="9.140625" style="44"/>
    <col min="11267" max="11267" width="10.28515625" style="44" bestFit="1" customWidth="1"/>
    <col min="11268" max="11268" width="9.140625" style="44"/>
    <col min="11269" max="11271" width="9.140625" style="44" customWidth="1"/>
    <col min="11272" max="11272" width="11.140625" style="44" customWidth="1"/>
    <col min="11273" max="11273" width="9.140625" style="44"/>
    <col min="11274" max="11274" width="47.5703125" style="44" customWidth="1"/>
    <col min="11275" max="11275" width="11.140625" style="44" customWidth="1"/>
    <col min="11276" max="11276" width="9.140625" style="44" customWidth="1"/>
    <col min="11277" max="11279" width="9.140625" style="44"/>
    <col min="11280" max="11280" width="10.7109375" style="44" customWidth="1"/>
    <col min="11281" max="11282" width="9.140625" style="44"/>
    <col min="11283" max="11283" width="10.7109375" style="44" customWidth="1"/>
    <col min="11284" max="11519" width="9.140625" style="44"/>
    <col min="11520" max="11520" width="10.28515625" style="44" bestFit="1" customWidth="1"/>
    <col min="11521" max="11522" width="9.140625" style="44"/>
    <col min="11523" max="11523" width="10.28515625" style="44" bestFit="1" customWidth="1"/>
    <col min="11524" max="11524" width="9.140625" style="44"/>
    <col min="11525" max="11527" width="9.140625" style="44" customWidth="1"/>
    <col min="11528" max="11528" width="11.140625" style="44" customWidth="1"/>
    <col min="11529" max="11529" width="9.140625" style="44"/>
    <col min="11530" max="11530" width="47.5703125" style="44" customWidth="1"/>
    <col min="11531" max="11531" width="11.140625" style="44" customWidth="1"/>
    <col min="11532" max="11532" width="9.140625" style="44" customWidth="1"/>
    <col min="11533" max="11535" width="9.140625" style="44"/>
    <col min="11536" max="11536" width="10.7109375" style="44" customWidth="1"/>
    <col min="11537" max="11538" width="9.140625" style="44"/>
    <col min="11539" max="11539" width="10.7109375" style="44" customWidth="1"/>
    <col min="11540" max="11775" width="9.140625" style="44"/>
    <col min="11776" max="11776" width="10.28515625" style="44" bestFit="1" customWidth="1"/>
    <col min="11777" max="11778" width="9.140625" style="44"/>
    <col min="11779" max="11779" width="10.28515625" style="44" bestFit="1" customWidth="1"/>
    <col min="11780" max="11780" width="9.140625" style="44"/>
    <col min="11781" max="11783" width="9.140625" style="44" customWidth="1"/>
    <col min="11784" max="11784" width="11.140625" style="44" customWidth="1"/>
    <col min="11785" max="11785" width="9.140625" style="44"/>
    <col min="11786" max="11786" width="47.5703125" style="44" customWidth="1"/>
    <col min="11787" max="11787" width="11.140625" style="44" customWidth="1"/>
    <col min="11788" max="11788" width="9.140625" style="44" customWidth="1"/>
    <col min="11789" max="11791" width="9.140625" style="44"/>
    <col min="11792" max="11792" width="10.7109375" style="44" customWidth="1"/>
    <col min="11793" max="11794" width="9.140625" style="44"/>
    <col min="11795" max="11795" width="10.7109375" style="44" customWidth="1"/>
    <col min="11796" max="12031" width="9.140625" style="44"/>
    <col min="12032" max="12032" width="10.28515625" style="44" bestFit="1" customWidth="1"/>
    <col min="12033" max="12034" width="9.140625" style="44"/>
    <col min="12035" max="12035" width="10.28515625" style="44" bestFit="1" customWidth="1"/>
    <col min="12036" max="12036" width="9.140625" style="44"/>
    <col min="12037" max="12039" width="9.140625" style="44" customWidth="1"/>
    <col min="12040" max="12040" width="11.140625" style="44" customWidth="1"/>
    <col min="12041" max="12041" width="9.140625" style="44"/>
    <col min="12042" max="12042" width="47.5703125" style="44" customWidth="1"/>
    <col min="12043" max="12043" width="11.140625" style="44" customWidth="1"/>
    <col min="12044" max="12044" width="9.140625" style="44" customWidth="1"/>
    <col min="12045" max="12047" width="9.140625" style="44"/>
    <col min="12048" max="12048" width="10.7109375" style="44" customWidth="1"/>
    <col min="12049" max="12050" width="9.140625" style="44"/>
    <col min="12051" max="12051" width="10.7109375" style="44" customWidth="1"/>
    <col min="12052" max="12287" width="9.140625" style="44"/>
    <col min="12288" max="12288" width="10.28515625" style="44" bestFit="1" customWidth="1"/>
    <col min="12289" max="12290" width="9.140625" style="44"/>
    <col min="12291" max="12291" width="10.28515625" style="44" bestFit="1" customWidth="1"/>
    <col min="12292" max="12292" width="9.140625" style="44"/>
    <col min="12293" max="12295" width="9.140625" style="44" customWidth="1"/>
    <col min="12296" max="12296" width="11.140625" style="44" customWidth="1"/>
    <col min="12297" max="12297" width="9.140625" style="44"/>
    <col min="12298" max="12298" width="47.5703125" style="44" customWidth="1"/>
    <col min="12299" max="12299" width="11.140625" style="44" customWidth="1"/>
    <col min="12300" max="12300" width="9.140625" style="44" customWidth="1"/>
    <col min="12301" max="12303" width="9.140625" style="44"/>
    <col min="12304" max="12304" width="10.7109375" style="44" customWidth="1"/>
    <col min="12305" max="12306" width="9.140625" style="44"/>
    <col min="12307" max="12307" width="10.7109375" style="44" customWidth="1"/>
    <col min="12308" max="12543" width="9.140625" style="44"/>
    <col min="12544" max="12544" width="10.28515625" style="44" bestFit="1" customWidth="1"/>
    <col min="12545" max="12546" width="9.140625" style="44"/>
    <col min="12547" max="12547" width="10.28515625" style="44" bestFit="1" customWidth="1"/>
    <col min="12548" max="12548" width="9.140625" style="44"/>
    <col min="12549" max="12551" width="9.140625" style="44" customWidth="1"/>
    <col min="12552" max="12552" width="11.140625" style="44" customWidth="1"/>
    <col min="12553" max="12553" width="9.140625" style="44"/>
    <col min="12554" max="12554" width="47.5703125" style="44" customWidth="1"/>
    <col min="12555" max="12555" width="11.140625" style="44" customWidth="1"/>
    <col min="12556" max="12556" width="9.140625" style="44" customWidth="1"/>
    <col min="12557" max="12559" width="9.140625" style="44"/>
    <col min="12560" max="12560" width="10.7109375" style="44" customWidth="1"/>
    <col min="12561" max="12562" width="9.140625" style="44"/>
    <col min="12563" max="12563" width="10.7109375" style="44" customWidth="1"/>
    <col min="12564" max="12799" width="9.140625" style="44"/>
    <col min="12800" max="12800" width="10.28515625" style="44" bestFit="1" customWidth="1"/>
    <col min="12801" max="12802" width="9.140625" style="44"/>
    <col min="12803" max="12803" width="10.28515625" style="44" bestFit="1" customWidth="1"/>
    <col min="12804" max="12804" width="9.140625" style="44"/>
    <col min="12805" max="12807" width="9.140625" style="44" customWidth="1"/>
    <col min="12808" max="12808" width="11.140625" style="44" customWidth="1"/>
    <col min="12809" max="12809" width="9.140625" style="44"/>
    <col min="12810" max="12810" width="47.5703125" style="44" customWidth="1"/>
    <col min="12811" max="12811" width="11.140625" style="44" customWidth="1"/>
    <col min="12812" max="12812" width="9.140625" style="44" customWidth="1"/>
    <col min="12813" max="12815" width="9.140625" style="44"/>
    <col min="12816" max="12816" width="10.7109375" style="44" customWidth="1"/>
    <col min="12817" max="12818" width="9.140625" style="44"/>
    <col min="12819" max="12819" width="10.7109375" style="44" customWidth="1"/>
    <col min="12820" max="13055" width="9.140625" style="44"/>
    <col min="13056" max="13056" width="10.28515625" style="44" bestFit="1" customWidth="1"/>
    <col min="13057" max="13058" width="9.140625" style="44"/>
    <col min="13059" max="13059" width="10.28515625" style="44" bestFit="1" customWidth="1"/>
    <col min="13060" max="13060" width="9.140625" style="44"/>
    <col min="13061" max="13063" width="9.140625" style="44" customWidth="1"/>
    <col min="13064" max="13064" width="11.140625" style="44" customWidth="1"/>
    <col min="13065" max="13065" width="9.140625" style="44"/>
    <col min="13066" max="13066" width="47.5703125" style="44" customWidth="1"/>
    <col min="13067" max="13067" width="11.140625" style="44" customWidth="1"/>
    <col min="13068" max="13068" width="9.140625" style="44" customWidth="1"/>
    <col min="13069" max="13071" width="9.140625" style="44"/>
    <col min="13072" max="13072" width="10.7109375" style="44" customWidth="1"/>
    <col min="13073" max="13074" width="9.140625" style="44"/>
    <col min="13075" max="13075" width="10.7109375" style="44" customWidth="1"/>
    <col min="13076" max="13311" width="9.140625" style="44"/>
    <col min="13312" max="13312" width="10.28515625" style="44" bestFit="1" customWidth="1"/>
    <col min="13313" max="13314" width="9.140625" style="44"/>
    <col min="13315" max="13315" width="10.28515625" style="44" bestFit="1" customWidth="1"/>
    <col min="13316" max="13316" width="9.140625" style="44"/>
    <col min="13317" max="13319" width="9.140625" style="44" customWidth="1"/>
    <col min="13320" max="13320" width="11.140625" style="44" customWidth="1"/>
    <col min="13321" max="13321" width="9.140625" style="44"/>
    <col min="13322" max="13322" width="47.5703125" style="44" customWidth="1"/>
    <col min="13323" max="13323" width="11.140625" style="44" customWidth="1"/>
    <col min="13324" max="13324" width="9.140625" style="44" customWidth="1"/>
    <col min="13325" max="13327" width="9.140625" style="44"/>
    <col min="13328" max="13328" width="10.7109375" style="44" customWidth="1"/>
    <col min="13329" max="13330" width="9.140625" style="44"/>
    <col min="13331" max="13331" width="10.7109375" style="44" customWidth="1"/>
    <col min="13332" max="13567" width="9.140625" style="44"/>
    <col min="13568" max="13568" width="10.28515625" style="44" bestFit="1" customWidth="1"/>
    <col min="13569" max="13570" width="9.140625" style="44"/>
    <col min="13571" max="13571" width="10.28515625" style="44" bestFit="1" customWidth="1"/>
    <col min="13572" max="13572" width="9.140625" style="44"/>
    <col min="13573" max="13575" width="9.140625" style="44" customWidth="1"/>
    <col min="13576" max="13576" width="11.140625" style="44" customWidth="1"/>
    <col min="13577" max="13577" width="9.140625" style="44"/>
    <col min="13578" max="13578" width="47.5703125" style="44" customWidth="1"/>
    <col min="13579" max="13579" width="11.140625" style="44" customWidth="1"/>
    <col min="13580" max="13580" width="9.140625" style="44" customWidth="1"/>
    <col min="13581" max="13583" width="9.140625" style="44"/>
    <col min="13584" max="13584" width="10.7109375" style="44" customWidth="1"/>
    <col min="13585" max="13586" width="9.140625" style="44"/>
    <col min="13587" max="13587" width="10.7109375" style="44" customWidth="1"/>
    <col min="13588" max="13823" width="9.140625" style="44"/>
    <col min="13824" max="13824" width="10.28515625" style="44" bestFit="1" customWidth="1"/>
    <col min="13825" max="13826" width="9.140625" style="44"/>
    <col min="13827" max="13827" width="10.28515625" style="44" bestFit="1" customWidth="1"/>
    <col min="13828" max="13828" width="9.140625" style="44"/>
    <col min="13829" max="13831" width="9.140625" style="44" customWidth="1"/>
    <col min="13832" max="13832" width="11.140625" style="44" customWidth="1"/>
    <col min="13833" max="13833" width="9.140625" style="44"/>
    <col min="13834" max="13834" width="47.5703125" style="44" customWidth="1"/>
    <col min="13835" max="13835" width="11.140625" style="44" customWidth="1"/>
    <col min="13836" max="13836" width="9.140625" style="44" customWidth="1"/>
    <col min="13837" max="13839" width="9.140625" style="44"/>
    <col min="13840" max="13840" width="10.7109375" style="44" customWidth="1"/>
    <col min="13841" max="13842" width="9.140625" style="44"/>
    <col min="13843" max="13843" width="10.7109375" style="44" customWidth="1"/>
    <col min="13844" max="14079" width="9.140625" style="44"/>
    <col min="14080" max="14080" width="10.28515625" style="44" bestFit="1" customWidth="1"/>
    <col min="14081" max="14082" width="9.140625" style="44"/>
    <col min="14083" max="14083" width="10.28515625" style="44" bestFit="1" customWidth="1"/>
    <col min="14084" max="14084" width="9.140625" style="44"/>
    <col min="14085" max="14087" width="9.140625" style="44" customWidth="1"/>
    <col min="14088" max="14088" width="11.140625" style="44" customWidth="1"/>
    <col min="14089" max="14089" width="9.140625" style="44"/>
    <col min="14090" max="14090" width="47.5703125" style="44" customWidth="1"/>
    <col min="14091" max="14091" width="11.140625" style="44" customWidth="1"/>
    <col min="14092" max="14092" width="9.140625" style="44" customWidth="1"/>
    <col min="14093" max="14095" width="9.140625" style="44"/>
    <col min="14096" max="14096" width="10.7109375" style="44" customWidth="1"/>
    <col min="14097" max="14098" width="9.140625" style="44"/>
    <col min="14099" max="14099" width="10.7109375" style="44" customWidth="1"/>
    <col min="14100" max="14335" width="9.140625" style="44"/>
    <col min="14336" max="14336" width="10.28515625" style="44" bestFit="1" customWidth="1"/>
    <col min="14337" max="14338" width="9.140625" style="44"/>
    <col min="14339" max="14339" width="10.28515625" style="44" bestFit="1" customWidth="1"/>
    <col min="14340" max="14340" width="9.140625" style="44"/>
    <col min="14341" max="14343" width="9.140625" style="44" customWidth="1"/>
    <col min="14344" max="14344" width="11.140625" style="44" customWidth="1"/>
    <col min="14345" max="14345" width="9.140625" style="44"/>
    <col min="14346" max="14346" width="47.5703125" style="44" customWidth="1"/>
    <col min="14347" max="14347" width="11.140625" style="44" customWidth="1"/>
    <col min="14348" max="14348" width="9.140625" style="44" customWidth="1"/>
    <col min="14349" max="14351" width="9.140625" style="44"/>
    <col min="14352" max="14352" width="10.7109375" style="44" customWidth="1"/>
    <col min="14353" max="14354" width="9.140625" style="44"/>
    <col min="14355" max="14355" width="10.7109375" style="44" customWidth="1"/>
    <col min="14356" max="14591" width="9.140625" style="44"/>
    <col min="14592" max="14592" width="10.28515625" style="44" bestFit="1" customWidth="1"/>
    <col min="14593" max="14594" width="9.140625" style="44"/>
    <col min="14595" max="14595" width="10.28515625" style="44" bestFit="1" customWidth="1"/>
    <col min="14596" max="14596" width="9.140625" style="44"/>
    <col min="14597" max="14599" width="9.140625" style="44" customWidth="1"/>
    <col min="14600" max="14600" width="11.140625" style="44" customWidth="1"/>
    <col min="14601" max="14601" width="9.140625" style="44"/>
    <col min="14602" max="14602" width="47.5703125" style="44" customWidth="1"/>
    <col min="14603" max="14603" width="11.140625" style="44" customWidth="1"/>
    <col min="14604" max="14604" width="9.140625" style="44" customWidth="1"/>
    <col min="14605" max="14607" width="9.140625" style="44"/>
    <col min="14608" max="14608" width="10.7109375" style="44" customWidth="1"/>
    <col min="14609" max="14610" width="9.140625" style="44"/>
    <col min="14611" max="14611" width="10.7109375" style="44" customWidth="1"/>
    <col min="14612" max="14847" width="9.140625" style="44"/>
    <col min="14848" max="14848" width="10.28515625" style="44" bestFit="1" customWidth="1"/>
    <col min="14849" max="14850" width="9.140625" style="44"/>
    <col min="14851" max="14851" width="10.28515625" style="44" bestFit="1" customWidth="1"/>
    <col min="14852" max="14852" width="9.140625" style="44"/>
    <col min="14853" max="14855" width="9.140625" style="44" customWidth="1"/>
    <col min="14856" max="14856" width="11.140625" style="44" customWidth="1"/>
    <col min="14857" max="14857" width="9.140625" style="44"/>
    <col min="14858" max="14858" width="47.5703125" style="44" customWidth="1"/>
    <col min="14859" max="14859" width="11.140625" style="44" customWidth="1"/>
    <col min="14860" max="14860" width="9.140625" style="44" customWidth="1"/>
    <col min="14861" max="14863" width="9.140625" style="44"/>
    <col min="14864" max="14864" width="10.7109375" style="44" customWidth="1"/>
    <col min="14865" max="14866" width="9.140625" style="44"/>
    <col min="14867" max="14867" width="10.7109375" style="44" customWidth="1"/>
    <col min="14868" max="15103" width="9.140625" style="44"/>
    <col min="15104" max="15104" width="10.28515625" style="44" bestFit="1" customWidth="1"/>
    <col min="15105" max="15106" width="9.140625" style="44"/>
    <col min="15107" max="15107" width="10.28515625" style="44" bestFit="1" customWidth="1"/>
    <col min="15108" max="15108" width="9.140625" style="44"/>
    <col min="15109" max="15111" width="9.140625" style="44" customWidth="1"/>
    <col min="15112" max="15112" width="11.140625" style="44" customWidth="1"/>
    <col min="15113" max="15113" width="9.140625" style="44"/>
    <col min="15114" max="15114" width="47.5703125" style="44" customWidth="1"/>
    <col min="15115" max="15115" width="11.140625" style="44" customWidth="1"/>
    <col min="15116" max="15116" width="9.140625" style="44" customWidth="1"/>
    <col min="15117" max="15119" width="9.140625" style="44"/>
    <col min="15120" max="15120" width="10.7109375" style="44" customWidth="1"/>
    <col min="15121" max="15122" width="9.140625" style="44"/>
    <col min="15123" max="15123" width="10.7109375" style="44" customWidth="1"/>
    <col min="15124" max="15359" width="9.140625" style="44"/>
    <col min="15360" max="15360" width="10.28515625" style="44" bestFit="1" customWidth="1"/>
    <col min="15361" max="15362" width="9.140625" style="44"/>
    <col min="15363" max="15363" width="10.28515625" style="44" bestFit="1" customWidth="1"/>
    <col min="15364" max="15364" width="9.140625" style="44"/>
    <col min="15365" max="15367" width="9.140625" style="44" customWidth="1"/>
    <col min="15368" max="15368" width="11.140625" style="44" customWidth="1"/>
    <col min="15369" max="15369" width="9.140625" style="44"/>
    <col min="15370" max="15370" width="47.5703125" style="44" customWidth="1"/>
    <col min="15371" max="15371" width="11.140625" style="44" customWidth="1"/>
    <col min="15372" max="15372" width="9.140625" style="44" customWidth="1"/>
    <col min="15373" max="15375" width="9.140625" style="44"/>
    <col min="15376" max="15376" width="10.7109375" style="44" customWidth="1"/>
    <col min="15377" max="15378" width="9.140625" style="44"/>
    <col min="15379" max="15379" width="10.7109375" style="44" customWidth="1"/>
    <col min="15380" max="15615" width="9.140625" style="44"/>
    <col min="15616" max="15616" width="10.28515625" style="44" bestFit="1" customWidth="1"/>
    <col min="15617" max="15618" width="9.140625" style="44"/>
    <col min="15619" max="15619" width="10.28515625" style="44" bestFit="1" customWidth="1"/>
    <col min="15620" max="15620" width="9.140625" style="44"/>
    <col min="15621" max="15623" width="9.140625" style="44" customWidth="1"/>
    <col min="15624" max="15624" width="11.140625" style="44" customWidth="1"/>
    <col min="15625" max="15625" width="9.140625" style="44"/>
    <col min="15626" max="15626" width="47.5703125" style="44" customWidth="1"/>
    <col min="15627" max="15627" width="11.140625" style="44" customWidth="1"/>
    <col min="15628" max="15628" width="9.140625" style="44" customWidth="1"/>
    <col min="15629" max="15631" width="9.140625" style="44"/>
    <col min="15632" max="15632" width="10.7109375" style="44" customWidth="1"/>
    <col min="15633" max="15634" width="9.140625" style="44"/>
    <col min="15635" max="15635" width="10.7109375" style="44" customWidth="1"/>
    <col min="15636" max="15871" width="9.140625" style="44"/>
    <col min="15872" max="15872" width="10.28515625" style="44" bestFit="1" customWidth="1"/>
    <col min="15873" max="15874" width="9.140625" style="44"/>
    <col min="15875" max="15875" width="10.28515625" style="44" bestFit="1" customWidth="1"/>
    <col min="15876" max="15876" width="9.140625" style="44"/>
    <col min="15877" max="15879" width="9.140625" style="44" customWidth="1"/>
    <col min="15880" max="15880" width="11.140625" style="44" customWidth="1"/>
    <col min="15881" max="15881" width="9.140625" style="44"/>
    <col min="15882" max="15882" width="47.5703125" style="44" customWidth="1"/>
    <col min="15883" max="15883" width="11.140625" style="44" customWidth="1"/>
    <col min="15884" max="15884" width="9.140625" style="44" customWidth="1"/>
    <col min="15885" max="15887" width="9.140625" style="44"/>
    <col min="15888" max="15888" width="10.7109375" style="44" customWidth="1"/>
    <col min="15889" max="15890" width="9.140625" style="44"/>
    <col min="15891" max="15891" width="10.7109375" style="44" customWidth="1"/>
    <col min="15892" max="16127" width="9.140625" style="44"/>
    <col min="16128" max="16128" width="10.28515625" style="44" bestFit="1" customWidth="1"/>
    <col min="16129" max="16130" width="9.140625" style="44"/>
    <col min="16131" max="16131" width="10.28515625" style="44" bestFit="1" customWidth="1"/>
    <col min="16132" max="16132" width="9.140625" style="44"/>
    <col min="16133" max="16135" width="9.140625" style="44" customWidth="1"/>
    <col min="16136" max="16136" width="11.140625" style="44" customWidth="1"/>
    <col min="16137" max="16137" width="9.140625" style="44"/>
    <col min="16138" max="16138" width="47.5703125" style="44" customWidth="1"/>
    <col min="16139" max="16139" width="11.140625" style="44" customWidth="1"/>
    <col min="16140" max="16140" width="9.140625" style="44" customWidth="1"/>
    <col min="16141" max="16143" width="9.140625" style="44"/>
    <col min="16144" max="16144" width="10.7109375" style="44" customWidth="1"/>
    <col min="16145" max="16146" width="9.140625" style="44"/>
    <col min="16147" max="16147" width="10.7109375" style="44" customWidth="1"/>
    <col min="16148" max="16384" width="9.140625" style="44"/>
  </cols>
  <sheetData>
    <row r="1" spans="1:20" ht="21" customHeight="1" thickBot="1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5" t="s">
        <v>9</v>
      </c>
      <c r="K1" s="35" t="s">
        <v>10</v>
      </c>
      <c r="L1" s="36" t="s">
        <v>8</v>
      </c>
      <c r="M1" s="36" t="s">
        <v>7</v>
      </c>
      <c r="N1" s="36" t="s">
        <v>6</v>
      </c>
      <c r="O1" s="36" t="s">
        <v>5</v>
      </c>
      <c r="P1" s="36" t="s">
        <v>4</v>
      </c>
      <c r="Q1" s="36" t="s">
        <v>3</v>
      </c>
      <c r="R1" s="35" t="s">
        <v>2</v>
      </c>
      <c r="S1" s="36" t="s">
        <v>11</v>
      </c>
      <c r="T1" s="35" t="s">
        <v>0</v>
      </c>
    </row>
    <row r="2" spans="1:20" ht="9.4" customHeight="1" thickTop="1">
      <c r="A2" s="37">
        <v>149307.51199999999</v>
      </c>
      <c r="B2" s="37">
        <v>149307.51199999999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</v>
      </c>
      <c r="J2" s="38" t="s">
        <v>12</v>
      </c>
      <c r="K2" s="39" t="s">
        <v>13</v>
      </c>
      <c r="L2" s="37">
        <v>0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149307.51199999999</v>
      </c>
      <c r="S2" s="37">
        <v>0</v>
      </c>
      <c r="T2" s="37">
        <v>149307.51199999999</v>
      </c>
    </row>
    <row r="3" spans="1:20" ht="9.4" customHeight="1">
      <c r="A3" s="40">
        <v>122164.07800000001</v>
      </c>
      <c r="B3" s="40">
        <v>0</v>
      </c>
      <c r="C3" s="40">
        <v>122164.07800000001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1" t="s">
        <v>14</v>
      </c>
      <c r="K3" s="42" t="s">
        <v>15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122164.07800000001</v>
      </c>
      <c r="T3" s="40">
        <v>122164.07800000001</v>
      </c>
    </row>
    <row r="4" spans="1:20" ht="9.4" customHeight="1">
      <c r="A4" s="40">
        <v>2087736.7730000012</v>
      </c>
      <c r="B4" s="40">
        <v>2087736.7730000012</v>
      </c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1" t="s">
        <v>16</v>
      </c>
      <c r="K4" s="42" t="s">
        <v>17</v>
      </c>
      <c r="L4" s="40">
        <v>1324762.0580000018</v>
      </c>
      <c r="M4" s="40">
        <v>107934.38599999998</v>
      </c>
      <c r="N4" s="40">
        <v>225246.13800000004</v>
      </c>
      <c r="O4" s="40">
        <v>388773.12400000007</v>
      </c>
      <c r="P4" s="40">
        <v>41021.066999999995</v>
      </c>
      <c r="Q4" s="40">
        <v>2087736.7730000019</v>
      </c>
      <c r="R4" s="40">
        <v>0</v>
      </c>
      <c r="S4" s="40">
        <v>0</v>
      </c>
      <c r="T4" s="40">
        <v>2087736.7730000019</v>
      </c>
    </row>
    <row r="5" spans="1:20" ht="9.4" customHeight="1">
      <c r="A5" s="40">
        <v>1056410.3469999991</v>
      </c>
      <c r="B5" s="40">
        <v>0</v>
      </c>
      <c r="C5" s="40">
        <v>0</v>
      </c>
      <c r="D5" s="40">
        <v>1056410.3469999991</v>
      </c>
      <c r="E5" s="40">
        <v>26711.687999999987</v>
      </c>
      <c r="F5" s="40">
        <v>97391.399000000078</v>
      </c>
      <c r="G5" s="40">
        <v>63409.300000000025</v>
      </c>
      <c r="H5" s="40">
        <v>38373.821999999993</v>
      </c>
      <c r="I5" s="40">
        <v>830524.13799999887</v>
      </c>
      <c r="J5" s="41" t="s">
        <v>18</v>
      </c>
      <c r="K5" s="42" t="s">
        <v>19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1056410.3469999998</v>
      </c>
      <c r="T5" s="40">
        <v>1056410.3469999998</v>
      </c>
    </row>
    <row r="6" spans="1:20" ht="9.4" customHeight="1" thickBot="1">
      <c r="A6" s="40">
        <v>167765.68500000008</v>
      </c>
      <c r="B6" s="43">
        <v>167765.68500000008</v>
      </c>
      <c r="C6" s="40">
        <v>0</v>
      </c>
      <c r="D6" s="44">
        <v>0</v>
      </c>
      <c r="E6" s="40">
        <v>0</v>
      </c>
      <c r="F6" s="40">
        <v>0</v>
      </c>
      <c r="G6" s="44">
        <v>0</v>
      </c>
      <c r="H6" s="40">
        <v>0</v>
      </c>
      <c r="I6" s="40">
        <v>0</v>
      </c>
      <c r="J6" s="41" t="s">
        <v>20</v>
      </c>
      <c r="K6" s="42" t="s">
        <v>21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167765.68500000008</v>
      </c>
      <c r="R6" s="45">
        <v>0</v>
      </c>
      <c r="S6" s="45">
        <v>0</v>
      </c>
      <c r="T6" s="45">
        <v>167765.68500000008</v>
      </c>
    </row>
    <row r="7" spans="1:20" ht="9.4" customHeight="1" thickTop="1">
      <c r="A7" s="40">
        <v>1199092.1110000019</v>
      </c>
      <c r="B7" s="40">
        <v>0</v>
      </c>
      <c r="C7" s="40">
        <v>0</v>
      </c>
      <c r="D7" s="43">
        <v>1199092.1110000019</v>
      </c>
      <c r="E7" s="40">
        <v>14309.379000000008</v>
      </c>
      <c r="F7" s="40">
        <v>291381.72499999998</v>
      </c>
      <c r="G7" s="40">
        <v>161836.83800000002</v>
      </c>
      <c r="H7" s="40">
        <v>69560.563999999984</v>
      </c>
      <c r="I7" s="40">
        <v>494237.92000000295</v>
      </c>
      <c r="J7" s="86" t="s">
        <v>22</v>
      </c>
      <c r="K7" s="87" t="s">
        <v>23</v>
      </c>
      <c r="L7" s="51">
        <v>494237.92000000295</v>
      </c>
      <c r="M7" s="51">
        <v>69560.563999999984</v>
      </c>
      <c r="N7" s="51">
        <v>161836.83800000002</v>
      </c>
      <c r="O7" s="51">
        <v>291381.72499999998</v>
      </c>
      <c r="P7" s="51">
        <v>14309.379000000008</v>
      </c>
      <c r="Q7" s="51">
        <v>1199092.1110000019</v>
      </c>
      <c r="R7" s="51">
        <v>0</v>
      </c>
      <c r="S7" s="51">
        <v>0</v>
      </c>
      <c r="T7" s="51">
        <v>1199092.1110000019</v>
      </c>
    </row>
    <row r="8" spans="1:20" ht="17.25" customHeight="1" thickBot="1">
      <c r="A8" s="45">
        <v>27143.433999999979</v>
      </c>
      <c r="B8" s="45">
        <v>0</v>
      </c>
      <c r="C8" s="45">
        <v>27143.433999999979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86" t="s">
        <v>24</v>
      </c>
      <c r="K8" s="87" t="s">
        <v>25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45">
        <v>27143.433999999979</v>
      </c>
      <c r="S8" s="45">
        <v>0</v>
      </c>
      <c r="T8" s="45">
        <v>27143.433999999979</v>
      </c>
    </row>
    <row r="9" spans="1:20" ht="9.4" customHeight="1" thickTop="1">
      <c r="A9" s="40">
        <v>470384.22700000007</v>
      </c>
      <c r="B9" s="40">
        <v>0</v>
      </c>
      <c r="C9" s="40">
        <v>435</v>
      </c>
      <c r="D9" s="40">
        <v>469949.22700000007</v>
      </c>
      <c r="E9" s="40">
        <v>11664.254000000001</v>
      </c>
      <c r="F9" s="40">
        <v>28608.028000000002</v>
      </c>
      <c r="G9" s="40">
        <v>142192.50200000001</v>
      </c>
      <c r="H9" s="40">
        <v>37508.162000000004</v>
      </c>
      <c r="I9" s="40">
        <v>249976.28100000002</v>
      </c>
      <c r="J9" s="46" t="s">
        <v>26</v>
      </c>
      <c r="K9" s="47" t="s">
        <v>27</v>
      </c>
      <c r="L9" s="37">
        <v>0</v>
      </c>
      <c r="M9" s="37">
        <v>0</v>
      </c>
      <c r="N9" s="37">
        <v>0</v>
      </c>
      <c r="O9" s="37">
        <v>470094.2260000002</v>
      </c>
      <c r="P9" s="37">
        <v>0</v>
      </c>
      <c r="Q9" s="37">
        <v>470094.2260000002</v>
      </c>
      <c r="R9" s="37">
        <v>290</v>
      </c>
      <c r="S9" s="37">
        <v>0</v>
      </c>
      <c r="T9" s="37">
        <v>470384.2260000002</v>
      </c>
    </row>
    <row r="10" spans="1:20" ht="9.4" customHeight="1">
      <c r="A10" s="40">
        <v>381215.23100000003</v>
      </c>
      <c r="B10" s="40">
        <v>0</v>
      </c>
      <c r="C10" s="40">
        <v>435</v>
      </c>
      <c r="D10" s="40">
        <v>380780.23100000003</v>
      </c>
      <c r="E10" s="40">
        <v>10102.022000000001</v>
      </c>
      <c r="F10" s="40">
        <v>24361.696000000004</v>
      </c>
      <c r="G10" s="40">
        <v>110441.465</v>
      </c>
      <c r="H10" s="40">
        <v>30191.420999999998</v>
      </c>
      <c r="I10" s="40">
        <v>205683.62700000004</v>
      </c>
      <c r="J10" s="41" t="s">
        <v>28</v>
      </c>
      <c r="K10" s="42" t="s">
        <v>29</v>
      </c>
      <c r="L10" s="40">
        <v>0</v>
      </c>
      <c r="M10" s="40">
        <v>0</v>
      </c>
      <c r="N10" s="40">
        <v>0</v>
      </c>
      <c r="O10" s="40">
        <v>380925.23100000009</v>
      </c>
      <c r="P10" s="40">
        <v>0</v>
      </c>
      <c r="Q10" s="40">
        <v>380925.23100000009</v>
      </c>
      <c r="R10" s="40">
        <v>290</v>
      </c>
      <c r="S10" s="40">
        <v>0</v>
      </c>
      <c r="T10" s="40">
        <v>381215.23100000009</v>
      </c>
    </row>
    <row r="11" spans="1:20" ht="9.4" customHeight="1">
      <c r="A11" s="40">
        <v>89168.995999999999</v>
      </c>
      <c r="B11" s="40">
        <v>0</v>
      </c>
      <c r="C11" s="40">
        <v>0</v>
      </c>
      <c r="D11" s="40">
        <v>89168.995999999999</v>
      </c>
      <c r="E11" s="40">
        <v>1562.2320000000002</v>
      </c>
      <c r="F11" s="40">
        <v>4246.3320000000003</v>
      </c>
      <c r="G11" s="40">
        <v>31751.037</v>
      </c>
      <c r="H11" s="40">
        <v>7316.741</v>
      </c>
      <c r="I11" s="40">
        <v>44292.653999999995</v>
      </c>
      <c r="J11" s="41" t="s">
        <v>30</v>
      </c>
      <c r="K11" s="42" t="s">
        <v>31</v>
      </c>
      <c r="L11" s="40">
        <v>0</v>
      </c>
      <c r="M11" s="40">
        <v>0</v>
      </c>
      <c r="N11" s="40">
        <v>0</v>
      </c>
      <c r="O11" s="40">
        <v>89168.99500000001</v>
      </c>
      <c r="P11" s="40">
        <v>0</v>
      </c>
      <c r="Q11" s="40">
        <v>89168.99500000001</v>
      </c>
      <c r="R11" s="40">
        <v>0</v>
      </c>
      <c r="S11" s="40">
        <v>0</v>
      </c>
      <c r="T11" s="40">
        <v>89168.99500000001</v>
      </c>
    </row>
    <row r="12" spans="1:20" ht="9.4" customHeight="1">
      <c r="A12" s="40">
        <v>67434.995999999999</v>
      </c>
      <c r="B12" s="40">
        <v>0</v>
      </c>
      <c r="C12" s="40">
        <v>0</v>
      </c>
      <c r="D12" s="40">
        <v>67434.995999999999</v>
      </c>
      <c r="E12" s="40">
        <v>1562.2320000000002</v>
      </c>
      <c r="F12" s="40">
        <v>4246.3320000000003</v>
      </c>
      <c r="G12" s="40">
        <v>10017.037</v>
      </c>
      <c r="H12" s="40">
        <v>7316.741</v>
      </c>
      <c r="I12" s="40">
        <v>44292.653999999995</v>
      </c>
      <c r="J12" s="41" t="s">
        <v>32</v>
      </c>
      <c r="K12" s="42" t="s">
        <v>33</v>
      </c>
      <c r="L12" s="40">
        <v>0</v>
      </c>
      <c r="M12" s="40">
        <v>0</v>
      </c>
      <c r="N12" s="40">
        <v>0</v>
      </c>
      <c r="O12" s="40">
        <v>67434.99500000001</v>
      </c>
      <c r="P12" s="40">
        <v>0</v>
      </c>
      <c r="Q12" s="40">
        <v>67434.99500000001</v>
      </c>
      <c r="R12" s="40">
        <v>0</v>
      </c>
      <c r="S12" s="40">
        <v>0</v>
      </c>
      <c r="T12" s="40">
        <v>67434.99500000001</v>
      </c>
    </row>
    <row r="13" spans="1:20" ht="9.4" customHeight="1">
      <c r="A13" s="40">
        <v>21734</v>
      </c>
      <c r="B13" s="40">
        <v>0</v>
      </c>
      <c r="C13" s="40">
        <v>0</v>
      </c>
      <c r="D13" s="40">
        <v>21734</v>
      </c>
      <c r="E13" s="40">
        <v>0</v>
      </c>
      <c r="F13" s="40">
        <v>0</v>
      </c>
      <c r="G13" s="40">
        <v>21734</v>
      </c>
      <c r="H13" s="40">
        <v>0</v>
      </c>
      <c r="I13" s="40">
        <v>0</v>
      </c>
      <c r="J13" s="41" t="s">
        <v>34</v>
      </c>
      <c r="K13" s="42" t="s">
        <v>35</v>
      </c>
      <c r="L13" s="40">
        <v>0</v>
      </c>
      <c r="M13" s="40">
        <v>0</v>
      </c>
      <c r="N13" s="40">
        <v>0</v>
      </c>
      <c r="O13" s="40">
        <v>21734</v>
      </c>
      <c r="P13" s="40">
        <v>0</v>
      </c>
      <c r="Q13" s="40">
        <v>21734</v>
      </c>
      <c r="R13" s="40">
        <v>0</v>
      </c>
      <c r="S13" s="40">
        <v>0</v>
      </c>
      <c r="T13" s="40">
        <v>21734</v>
      </c>
    </row>
    <row r="14" spans="1:20" ht="9.4" customHeight="1">
      <c r="A14" s="40">
        <v>176901.68600000013</v>
      </c>
      <c r="B14" s="40">
        <v>0</v>
      </c>
      <c r="C14" s="40">
        <v>0</v>
      </c>
      <c r="D14" s="40">
        <v>176901.68600000013</v>
      </c>
      <c r="E14" s="43">
        <v>284.988</v>
      </c>
      <c r="F14" s="43">
        <v>-1189.2449999999999</v>
      </c>
      <c r="G14" s="43">
        <v>1.3399999999999999</v>
      </c>
      <c r="H14" s="43">
        <v>2447.38</v>
      </c>
      <c r="I14" s="43">
        <v>7591.5379999999959</v>
      </c>
      <c r="J14" s="41" t="s">
        <v>36</v>
      </c>
      <c r="K14" s="42" t="s">
        <v>37</v>
      </c>
      <c r="L14" s="40">
        <v>0</v>
      </c>
      <c r="M14" s="40">
        <v>0</v>
      </c>
      <c r="N14" s="40">
        <v>176901.68600000013</v>
      </c>
      <c r="O14" s="40">
        <v>0</v>
      </c>
      <c r="P14" s="40">
        <v>0</v>
      </c>
      <c r="Q14" s="40">
        <v>176901.68600000013</v>
      </c>
      <c r="R14" s="40">
        <v>0</v>
      </c>
      <c r="S14" s="40">
        <v>0</v>
      </c>
      <c r="T14" s="40">
        <v>176901.68600000013</v>
      </c>
    </row>
    <row r="15" spans="1:20" ht="9.4" customHeight="1">
      <c r="A15" s="40">
        <v>167765.68500000008</v>
      </c>
      <c r="B15" s="40">
        <v>0</v>
      </c>
      <c r="C15" s="40">
        <v>0</v>
      </c>
      <c r="D15" s="40">
        <v>167765.68500000008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1" t="s">
        <v>20</v>
      </c>
      <c r="K15" s="42" t="s">
        <v>21</v>
      </c>
      <c r="L15" s="40">
        <v>0</v>
      </c>
      <c r="M15" s="40">
        <v>0</v>
      </c>
      <c r="N15" s="40">
        <v>167765.68500000008</v>
      </c>
      <c r="O15" s="40">
        <v>0</v>
      </c>
      <c r="P15" s="40">
        <v>0</v>
      </c>
      <c r="Q15" s="40">
        <v>167765.68500000008</v>
      </c>
      <c r="R15" s="40">
        <v>0</v>
      </c>
      <c r="S15" s="40">
        <v>0</v>
      </c>
      <c r="T15" s="40">
        <v>167765.68500000008</v>
      </c>
    </row>
    <row r="16" spans="1:20" ht="9.4" customHeight="1">
      <c r="A16" s="40">
        <v>9136.0009999999947</v>
      </c>
      <c r="B16" s="40">
        <v>0</v>
      </c>
      <c r="C16" s="40">
        <v>0</v>
      </c>
      <c r="D16" s="40">
        <v>9136.0009999999947</v>
      </c>
      <c r="E16" s="40">
        <v>284.988</v>
      </c>
      <c r="F16" s="40">
        <v>-1189.2449999999999</v>
      </c>
      <c r="G16" s="40">
        <v>1.3399999999999999</v>
      </c>
      <c r="H16" s="40">
        <v>2447.38</v>
      </c>
      <c r="I16" s="40">
        <v>7591.5379999999959</v>
      </c>
      <c r="J16" s="41" t="s">
        <v>38</v>
      </c>
      <c r="K16" s="42" t="s">
        <v>39</v>
      </c>
      <c r="L16" s="40">
        <v>0</v>
      </c>
      <c r="M16" s="40">
        <v>0</v>
      </c>
      <c r="N16" s="40">
        <v>9136.0009999999966</v>
      </c>
      <c r="O16" s="40">
        <v>0</v>
      </c>
      <c r="P16" s="40">
        <v>0</v>
      </c>
      <c r="Q16" s="40">
        <v>9136.0009999999966</v>
      </c>
      <c r="R16" s="40">
        <v>0</v>
      </c>
      <c r="S16" s="40">
        <v>0</v>
      </c>
      <c r="T16" s="40">
        <v>9136.0009999999966</v>
      </c>
    </row>
    <row r="17" spans="1:20" ht="9.4" customHeight="1">
      <c r="A17" s="64">
        <v>403876.62260000291</v>
      </c>
      <c r="B17" s="64">
        <v>0</v>
      </c>
      <c r="C17" s="64">
        <v>0</v>
      </c>
      <c r="D17" s="64">
        <v>403876.62260000291</v>
      </c>
      <c r="E17" s="64">
        <v>2360.1370000000074</v>
      </c>
      <c r="F17" s="64">
        <v>115598.36659999998</v>
      </c>
      <c r="G17" s="64">
        <v>19642.99600000001</v>
      </c>
      <c r="H17" s="64">
        <v>29605.021999999979</v>
      </c>
      <c r="I17" s="64">
        <v>236670.10100000293</v>
      </c>
      <c r="J17" s="119" t="s">
        <v>40</v>
      </c>
      <c r="K17" s="120" t="s">
        <v>41</v>
      </c>
      <c r="L17" s="64">
        <v>236670.10100000293</v>
      </c>
      <c r="M17" s="64">
        <v>29605.021999999979</v>
      </c>
      <c r="N17" s="64">
        <v>19642.99600000001</v>
      </c>
      <c r="O17" s="64">
        <v>115598.36659999998</v>
      </c>
      <c r="P17" s="64">
        <v>2360.1370000000074</v>
      </c>
      <c r="Q17" s="64">
        <v>403876.62260000291</v>
      </c>
      <c r="R17" s="64">
        <v>0</v>
      </c>
      <c r="S17" s="64">
        <v>0</v>
      </c>
      <c r="T17" s="64">
        <v>403876.62260000291</v>
      </c>
    </row>
    <row r="18" spans="1:20" ht="10.5" customHeight="1" thickBot="1">
      <c r="A18" s="40">
        <v>148364.5754</v>
      </c>
      <c r="B18" s="40">
        <v>0</v>
      </c>
      <c r="C18" s="40">
        <v>0</v>
      </c>
      <c r="D18" s="43">
        <v>148364.5754</v>
      </c>
      <c r="E18" s="40">
        <v>0</v>
      </c>
      <c r="F18" s="43">
        <v>148364.5754</v>
      </c>
      <c r="G18" s="40">
        <v>0</v>
      </c>
      <c r="H18" s="40">
        <v>0</v>
      </c>
      <c r="I18" s="40">
        <v>0</v>
      </c>
      <c r="J18" s="86" t="s">
        <v>42</v>
      </c>
      <c r="K18" s="87" t="s">
        <v>43</v>
      </c>
      <c r="L18" s="50">
        <v>0</v>
      </c>
      <c r="M18" s="40">
        <v>0</v>
      </c>
      <c r="N18" s="40">
        <v>0</v>
      </c>
      <c r="O18" s="43">
        <v>148364.5754</v>
      </c>
      <c r="P18" s="40">
        <v>0</v>
      </c>
      <c r="Q18" s="54">
        <v>148364.5754</v>
      </c>
      <c r="R18" s="40">
        <v>0</v>
      </c>
      <c r="S18" s="40">
        <v>0</v>
      </c>
      <c r="T18" s="40">
        <v>148364.5754</v>
      </c>
    </row>
    <row r="19" spans="1:20" ht="9.4" customHeight="1" thickTop="1">
      <c r="A19" s="37">
        <v>615344.69400000002</v>
      </c>
      <c r="B19" s="37">
        <v>0</v>
      </c>
      <c r="C19" s="37">
        <v>19762.170000000002</v>
      </c>
      <c r="D19" s="37">
        <v>595582.52399999998</v>
      </c>
      <c r="E19" s="37">
        <v>15.409000000000001</v>
      </c>
      <c r="F19" s="37">
        <v>17092.162</v>
      </c>
      <c r="G19" s="37">
        <v>109970</v>
      </c>
      <c r="H19" s="37">
        <v>272172.15000000002</v>
      </c>
      <c r="I19" s="37">
        <v>196332.80300000001</v>
      </c>
      <c r="J19" s="46" t="s">
        <v>44</v>
      </c>
      <c r="K19" s="47" t="s">
        <v>45</v>
      </c>
      <c r="L19" s="48">
        <v>79140.56</v>
      </c>
      <c r="M19" s="48">
        <v>276619.489</v>
      </c>
      <c r="N19" s="48">
        <v>54710.381999999998</v>
      </c>
      <c r="O19" s="48">
        <v>148855.99100000001</v>
      </c>
      <c r="P19" s="48">
        <v>1579</v>
      </c>
      <c r="Q19" s="48">
        <v>560905.42200000002</v>
      </c>
      <c r="R19" s="48">
        <v>54439.270000000004</v>
      </c>
      <c r="S19" s="48">
        <v>0</v>
      </c>
      <c r="T19" s="48">
        <v>615344.69200000004</v>
      </c>
    </row>
    <row r="20" spans="1:20" ht="9.4" customHeight="1">
      <c r="A20" s="40">
        <v>454759.77299999999</v>
      </c>
      <c r="B20" s="40">
        <v>0</v>
      </c>
      <c r="C20" s="40">
        <v>5029.55</v>
      </c>
      <c r="D20" s="48">
        <v>449730.223</v>
      </c>
      <c r="E20" s="40">
        <v>15.409000000000001</v>
      </c>
      <c r="F20" s="40">
        <v>17027.162</v>
      </c>
      <c r="G20" s="40">
        <v>109970</v>
      </c>
      <c r="H20" s="40">
        <v>239133.2</v>
      </c>
      <c r="I20" s="40">
        <v>83584.452000000005</v>
      </c>
      <c r="J20" s="41" t="s">
        <v>46</v>
      </c>
      <c r="K20" s="42" t="s">
        <v>47</v>
      </c>
      <c r="L20" s="40">
        <v>63835</v>
      </c>
      <c r="M20" s="40">
        <v>250286.96100000001</v>
      </c>
      <c r="N20" s="40">
        <v>48269</v>
      </c>
      <c r="O20" s="40">
        <v>67148.672000000006</v>
      </c>
      <c r="P20" s="40">
        <v>1579</v>
      </c>
      <c r="Q20" s="40">
        <v>431118.63300000003</v>
      </c>
      <c r="R20" s="40">
        <v>23641.14</v>
      </c>
      <c r="S20" s="40">
        <v>0</v>
      </c>
      <c r="T20" s="40">
        <v>454759.77300000004</v>
      </c>
    </row>
    <row r="21" spans="1:20" ht="9.4" customHeight="1">
      <c r="A21" s="40">
        <v>104878.17</v>
      </c>
      <c r="B21" s="40">
        <v>0</v>
      </c>
      <c r="C21" s="40">
        <v>1704</v>
      </c>
      <c r="D21" s="48">
        <v>103174.17</v>
      </c>
      <c r="E21" s="40">
        <v>0</v>
      </c>
      <c r="F21" s="40">
        <v>0</v>
      </c>
      <c r="G21" s="40">
        <v>0</v>
      </c>
      <c r="H21" s="40">
        <v>16194.441999999999</v>
      </c>
      <c r="I21" s="40">
        <v>86979.728000000003</v>
      </c>
      <c r="J21" s="41" t="s">
        <v>48</v>
      </c>
      <c r="K21" s="42" t="s">
        <v>49</v>
      </c>
      <c r="L21" s="40">
        <v>5171.3029999999999</v>
      </c>
      <c r="M21" s="40">
        <v>19671.584000000003</v>
      </c>
      <c r="N21" s="40">
        <v>1883</v>
      </c>
      <c r="O21" s="40">
        <v>70376.28300000001</v>
      </c>
      <c r="P21" s="40">
        <v>0</v>
      </c>
      <c r="Q21" s="40">
        <v>97102.170000000013</v>
      </c>
      <c r="R21" s="40">
        <v>7776</v>
      </c>
      <c r="S21" s="40">
        <v>0</v>
      </c>
      <c r="T21" s="40">
        <v>104878.17000000001</v>
      </c>
    </row>
    <row r="22" spans="1:20" ht="16.5" customHeight="1">
      <c r="A22" s="40">
        <v>51238.750999999997</v>
      </c>
      <c r="B22" s="40">
        <v>0</v>
      </c>
      <c r="C22" s="40">
        <v>13028.62</v>
      </c>
      <c r="D22" s="40">
        <v>38210.130999999994</v>
      </c>
      <c r="E22" s="40">
        <v>0</v>
      </c>
      <c r="F22" s="40">
        <v>0</v>
      </c>
      <c r="G22" s="40">
        <v>0</v>
      </c>
      <c r="H22" s="40">
        <v>16844.507999999998</v>
      </c>
      <c r="I22" s="40">
        <v>21365.623</v>
      </c>
      <c r="J22" s="41" t="s">
        <v>50</v>
      </c>
      <c r="K22" s="42" t="s">
        <v>51</v>
      </c>
      <c r="L22" s="40">
        <v>10134.257</v>
      </c>
      <c r="M22" s="40">
        <v>6660.9439999999995</v>
      </c>
      <c r="N22" s="40">
        <v>90.381999999999991</v>
      </c>
      <c r="O22" s="40">
        <v>11331.036</v>
      </c>
      <c r="P22" s="40">
        <v>0</v>
      </c>
      <c r="Q22" s="40">
        <v>28216.619000000002</v>
      </c>
      <c r="R22" s="40">
        <v>23022.13</v>
      </c>
      <c r="S22" s="40">
        <v>0</v>
      </c>
      <c r="T22" s="40">
        <v>51238.749000000003</v>
      </c>
    </row>
    <row r="23" spans="1:20" ht="9.4" customHeight="1" thickBot="1">
      <c r="A23" s="40">
        <v>4468</v>
      </c>
      <c r="B23" s="40">
        <v>0</v>
      </c>
      <c r="C23" s="40">
        <v>0</v>
      </c>
      <c r="D23" s="48">
        <v>4468</v>
      </c>
      <c r="E23" s="40">
        <v>0</v>
      </c>
      <c r="F23" s="40">
        <v>65</v>
      </c>
      <c r="G23" s="40">
        <v>0</v>
      </c>
      <c r="H23" s="40">
        <v>0</v>
      </c>
      <c r="I23" s="40">
        <v>4403</v>
      </c>
      <c r="J23" s="41" t="s">
        <v>52</v>
      </c>
      <c r="K23" s="42" t="s">
        <v>53</v>
      </c>
      <c r="L23" s="40">
        <v>0</v>
      </c>
      <c r="M23" s="40">
        <v>0</v>
      </c>
      <c r="N23" s="40">
        <v>4468</v>
      </c>
      <c r="O23" s="40">
        <v>0</v>
      </c>
      <c r="P23" s="40">
        <v>0</v>
      </c>
      <c r="Q23" s="40">
        <v>4468</v>
      </c>
      <c r="R23" s="40">
        <v>0</v>
      </c>
      <c r="S23" s="40">
        <v>0</v>
      </c>
      <c r="T23" s="40">
        <v>4468</v>
      </c>
    </row>
    <row r="24" spans="1:20" ht="9.4" customHeight="1" thickTop="1" thickBot="1">
      <c r="A24" s="45">
        <v>1164560.0080000034</v>
      </c>
      <c r="B24" s="45">
        <v>0</v>
      </c>
      <c r="C24" s="45">
        <v>0</v>
      </c>
      <c r="D24" s="48">
        <v>1164560.0080000034</v>
      </c>
      <c r="E24" s="45">
        <v>3923.7280000000073</v>
      </c>
      <c r="F24" s="45">
        <v>865820.99700000021</v>
      </c>
      <c r="G24" s="45">
        <v>141285.06400000013</v>
      </c>
      <c r="H24" s="45">
        <v>34052.36099999999</v>
      </c>
      <c r="I24" s="45">
        <v>119477.85800000292</v>
      </c>
      <c r="J24" s="88" t="s">
        <v>54</v>
      </c>
      <c r="K24" s="87" t="s">
        <v>55</v>
      </c>
      <c r="L24" s="51">
        <v>119477.85800000292</v>
      </c>
      <c r="M24" s="51">
        <v>34052.36099999999</v>
      </c>
      <c r="N24" s="51">
        <v>141285.06400000013</v>
      </c>
      <c r="O24" s="51">
        <v>865820.99700000021</v>
      </c>
      <c r="P24" s="51">
        <v>3923.7280000000073</v>
      </c>
      <c r="Q24" s="51">
        <v>1164560.0080000034</v>
      </c>
      <c r="R24" s="51">
        <v>0</v>
      </c>
      <c r="S24" s="51">
        <v>0</v>
      </c>
      <c r="T24" s="51">
        <v>1164560.0080000034</v>
      </c>
    </row>
    <row r="25" spans="1:20" ht="9.4" customHeight="1" thickTop="1">
      <c r="A25" s="37">
        <v>87440</v>
      </c>
      <c r="B25" s="37">
        <v>0</v>
      </c>
      <c r="C25" s="37">
        <v>0</v>
      </c>
      <c r="D25" s="37">
        <v>87440</v>
      </c>
      <c r="E25" s="37">
        <v>73</v>
      </c>
      <c r="F25" s="37">
        <v>38568</v>
      </c>
      <c r="G25" s="37">
        <v>6</v>
      </c>
      <c r="H25" s="37">
        <v>6624</v>
      </c>
      <c r="I25" s="37">
        <v>42169</v>
      </c>
      <c r="J25" s="46" t="s">
        <v>56</v>
      </c>
      <c r="K25" s="47" t="s">
        <v>57</v>
      </c>
      <c r="L25" s="48">
        <v>0</v>
      </c>
      <c r="M25" s="48">
        <v>0</v>
      </c>
      <c r="N25" s="48">
        <v>87440</v>
      </c>
      <c r="O25" s="48">
        <v>0</v>
      </c>
      <c r="P25" s="48">
        <v>0</v>
      </c>
      <c r="Q25" s="48">
        <v>87440</v>
      </c>
      <c r="R25" s="48">
        <v>0</v>
      </c>
      <c r="S25" s="48">
        <v>0</v>
      </c>
      <c r="T25" s="48">
        <v>87440</v>
      </c>
    </row>
    <row r="26" spans="1:20" ht="9.4" customHeight="1">
      <c r="A26" s="40">
        <v>129631.996</v>
      </c>
      <c r="B26" s="40">
        <v>0</v>
      </c>
      <c r="C26" s="40">
        <v>0</v>
      </c>
      <c r="D26" s="40">
        <v>129631.996</v>
      </c>
      <c r="E26" s="40">
        <v>0</v>
      </c>
      <c r="F26" s="40">
        <v>129631.996</v>
      </c>
      <c r="G26" s="40">
        <v>0</v>
      </c>
      <c r="H26" s="40">
        <v>0</v>
      </c>
      <c r="I26" s="40">
        <v>0</v>
      </c>
      <c r="J26" s="41" t="s">
        <v>58</v>
      </c>
      <c r="K26" s="42" t="s">
        <v>59</v>
      </c>
      <c r="L26" s="40">
        <v>0</v>
      </c>
      <c r="M26" s="40">
        <v>21799.998</v>
      </c>
      <c r="N26" s="40">
        <v>107831.99799999999</v>
      </c>
      <c r="O26" s="40">
        <v>0</v>
      </c>
      <c r="P26" s="40">
        <v>0</v>
      </c>
      <c r="Q26" s="40">
        <v>129631.99599999998</v>
      </c>
      <c r="R26" s="40">
        <v>0</v>
      </c>
      <c r="S26" s="40">
        <v>0</v>
      </c>
      <c r="T26" s="40">
        <v>129631.99599999998</v>
      </c>
    </row>
    <row r="27" spans="1:20" ht="9.4" customHeight="1">
      <c r="A27" s="40">
        <v>67434.995999999999</v>
      </c>
      <c r="B27" s="40">
        <v>0</v>
      </c>
      <c r="C27" s="40">
        <v>0</v>
      </c>
      <c r="D27" s="40">
        <v>67434.995999999999</v>
      </c>
      <c r="E27" s="40">
        <v>0</v>
      </c>
      <c r="F27" s="40">
        <v>67434.995999999999</v>
      </c>
      <c r="G27" s="40">
        <v>0</v>
      </c>
      <c r="H27" s="40">
        <v>0</v>
      </c>
      <c r="I27" s="40">
        <v>0</v>
      </c>
      <c r="J27" s="41" t="s">
        <v>60</v>
      </c>
      <c r="K27" s="42" t="s">
        <v>61</v>
      </c>
      <c r="L27" s="40">
        <v>0</v>
      </c>
      <c r="M27" s="40">
        <v>4643.9979999999996</v>
      </c>
      <c r="N27" s="40">
        <v>62790.998</v>
      </c>
      <c r="O27" s="40">
        <v>0</v>
      </c>
      <c r="P27" s="40">
        <v>0</v>
      </c>
      <c r="Q27" s="40">
        <v>67434.995999999999</v>
      </c>
      <c r="R27" s="40">
        <v>0</v>
      </c>
      <c r="S27" s="40">
        <v>0</v>
      </c>
      <c r="T27" s="40">
        <v>67434.995999999999</v>
      </c>
    </row>
    <row r="28" spans="1:20" ht="9.4" customHeight="1">
      <c r="A28" s="40">
        <v>21734</v>
      </c>
      <c r="B28" s="40">
        <v>0</v>
      </c>
      <c r="C28" s="40">
        <v>0</v>
      </c>
      <c r="D28" s="40">
        <v>21734</v>
      </c>
      <c r="E28" s="40">
        <v>0</v>
      </c>
      <c r="F28" s="40">
        <v>21734</v>
      </c>
      <c r="G28" s="40">
        <v>0</v>
      </c>
      <c r="H28" s="40">
        <v>0</v>
      </c>
      <c r="I28" s="40">
        <v>0</v>
      </c>
      <c r="J28" s="41" t="s">
        <v>62</v>
      </c>
      <c r="K28" s="42" t="s">
        <v>63</v>
      </c>
      <c r="L28" s="40">
        <v>0</v>
      </c>
      <c r="M28" s="40">
        <v>0</v>
      </c>
      <c r="N28" s="40">
        <v>21734</v>
      </c>
      <c r="O28" s="40">
        <v>0</v>
      </c>
      <c r="P28" s="40">
        <v>0</v>
      </c>
      <c r="Q28" s="40">
        <v>21734</v>
      </c>
      <c r="R28" s="40">
        <v>0</v>
      </c>
      <c r="S28" s="40">
        <v>0</v>
      </c>
      <c r="T28" s="40">
        <v>21734</v>
      </c>
    </row>
    <row r="29" spans="1:20" ht="9.4" customHeight="1">
      <c r="A29" s="40">
        <v>40463</v>
      </c>
      <c r="B29" s="40">
        <v>0</v>
      </c>
      <c r="C29" s="40">
        <v>0</v>
      </c>
      <c r="D29" s="40">
        <v>40463</v>
      </c>
      <c r="E29" s="40">
        <v>0</v>
      </c>
      <c r="F29" s="40">
        <v>40463</v>
      </c>
      <c r="G29" s="40">
        <v>0</v>
      </c>
      <c r="H29" s="40">
        <v>0</v>
      </c>
      <c r="I29" s="40">
        <v>0</v>
      </c>
      <c r="J29" s="41" t="s">
        <v>64</v>
      </c>
      <c r="K29" s="42" t="s">
        <v>65</v>
      </c>
      <c r="L29" s="40">
        <v>0</v>
      </c>
      <c r="M29" s="40">
        <v>17156</v>
      </c>
      <c r="N29" s="40">
        <v>23307</v>
      </c>
      <c r="O29" s="40">
        <v>0</v>
      </c>
      <c r="P29" s="40">
        <v>0</v>
      </c>
      <c r="Q29" s="40">
        <v>40463</v>
      </c>
      <c r="R29" s="40">
        <v>0</v>
      </c>
      <c r="S29" s="40">
        <v>0</v>
      </c>
      <c r="T29" s="40">
        <v>40463</v>
      </c>
    </row>
    <row r="30" spans="1:20" ht="9.4" customHeight="1">
      <c r="A30" s="40">
        <v>160298</v>
      </c>
      <c r="B30" s="40">
        <v>0</v>
      </c>
      <c r="C30" s="40">
        <v>0</v>
      </c>
      <c r="D30" s="40">
        <v>160298</v>
      </c>
      <c r="E30" s="40">
        <v>0</v>
      </c>
      <c r="F30" s="40">
        <v>0</v>
      </c>
      <c r="G30" s="40">
        <v>147124</v>
      </c>
      <c r="H30" s="40">
        <v>11777</v>
      </c>
      <c r="I30" s="40">
        <v>1397</v>
      </c>
      <c r="J30" s="41" t="s">
        <v>66</v>
      </c>
      <c r="K30" s="42" t="s">
        <v>67</v>
      </c>
      <c r="L30" s="40">
        <v>0</v>
      </c>
      <c r="M30" s="40">
        <v>0</v>
      </c>
      <c r="N30" s="40">
        <v>0</v>
      </c>
      <c r="O30" s="40">
        <v>160298</v>
      </c>
      <c r="P30" s="40">
        <v>0</v>
      </c>
      <c r="Q30" s="40">
        <v>160298</v>
      </c>
      <c r="R30" s="40">
        <v>0</v>
      </c>
      <c r="S30" s="40">
        <v>0</v>
      </c>
      <c r="T30" s="40">
        <v>160298</v>
      </c>
    </row>
    <row r="31" spans="1:20" ht="9.4" customHeight="1">
      <c r="A31" s="40">
        <v>70874</v>
      </c>
      <c r="B31" s="40">
        <v>0</v>
      </c>
      <c r="C31" s="40">
        <v>0</v>
      </c>
      <c r="D31" s="40">
        <v>70874</v>
      </c>
      <c r="E31" s="40">
        <v>0</v>
      </c>
      <c r="F31" s="40">
        <v>0</v>
      </c>
      <c r="G31" s="40">
        <v>70874</v>
      </c>
      <c r="H31" s="40">
        <v>0</v>
      </c>
      <c r="I31" s="40">
        <v>0</v>
      </c>
      <c r="J31" s="41" t="s">
        <v>68</v>
      </c>
      <c r="K31" s="49" t="s">
        <v>69</v>
      </c>
      <c r="L31" s="40">
        <v>0</v>
      </c>
      <c r="M31" s="40">
        <v>0</v>
      </c>
      <c r="N31" s="40">
        <v>0</v>
      </c>
      <c r="O31" s="40">
        <v>70874</v>
      </c>
      <c r="P31" s="40">
        <v>0</v>
      </c>
      <c r="Q31" s="40">
        <v>70874</v>
      </c>
      <c r="R31" s="40">
        <v>0</v>
      </c>
      <c r="S31" s="40">
        <v>0</v>
      </c>
      <c r="T31" s="40">
        <v>70874</v>
      </c>
    </row>
    <row r="32" spans="1:20" ht="9.4" customHeight="1">
      <c r="A32" s="40">
        <v>86655</v>
      </c>
      <c r="B32" s="40">
        <v>0</v>
      </c>
      <c r="C32" s="40">
        <v>0</v>
      </c>
      <c r="D32" s="40">
        <v>86655</v>
      </c>
      <c r="E32" s="40">
        <v>0</v>
      </c>
      <c r="F32" s="40">
        <v>0</v>
      </c>
      <c r="G32" s="40">
        <v>73481</v>
      </c>
      <c r="H32" s="40">
        <v>11777</v>
      </c>
      <c r="I32" s="40">
        <v>1397</v>
      </c>
      <c r="J32" s="41" t="s">
        <v>70</v>
      </c>
      <c r="K32" s="42" t="s">
        <v>71</v>
      </c>
      <c r="L32" s="40">
        <v>0</v>
      </c>
      <c r="M32" s="40">
        <v>0</v>
      </c>
      <c r="N32" s="40">
        <v>0</v>
      </c>
      <c r="O32" s="40">
        <v>86655</v>
      </c>
      <c r="P32" s="40">
        <v>0</v>
      </c>
      <c r="Q32" s="40">
        <v>86655</v>
      </c>
      <c r="R32" s="40">
        <v>0</v>
      </c>
      <c r="S32" s="40">
        <v>0</v>
      </c>
      <c r="T32" s="40">
        <v>86655</v>
      </c>
    </row>
    <row r="33" spans="1:20" ht="9.4" customHeight="1">
      <c r="A33" s="40">
        <v>2769</v>
      </c>
      <c r="B33" s="40">
        <v>0</v>
      </c>
      <c r="C33" s="40">
        <v>0</v>
      </c>
      <c r="D33" s="40">
        <v>2769</v>
      </c>
      <c r="E33" s="40">
        <v>0</v>
      </c>
      <c r="F33" s="40">
        <v>0</v>
      </c>
      <c r="G33" s="40">
        <v>2769</v>
      </c>
      <c r="H33" s="40">
        <v>0</v>
      </c>
      <c r="I33" s="40">
        <v>0</v>
      </c>
      <c r="J33" s="41" t="s">
        <v>72</v>
      </c>
      <c r="K33" s="42" t="s">
        <v>73</v>
      </c>
      <c r="L33" s="40">
        <v>0</v>
      </c>
      <c r="M33" s="40">
        <v>0</v>
      </c>
      <c r="N33" s="40">
        <v>0</v>
      </c>
      <c r="O33" s="40">
        <v>2769</v>
      </c>
      <c r="P33" s="40">
        <v>0</v>
      </c>
      <c r="Q33" s="40">
        <v>2769</v>
      </c>
      <c r="R33" s="40">
        <v>0</v>
      </c>
      <c r="S33" s="40">
        <v>0</v>
      </c>
      <c r="T33" s="40">
        <v>2769</v>
      </c>
    </row>
    <row r="34" spans="1:20" ht="9.4" customHeight="1">
      <c r="A34" s="40">
        <v>140928.41200000001</v>
      </c>
      <c r="B34" s="40">
        <v>0</v>
      </c>
      <c r="C34" s="40">
        <v>3391.3420000000015</v>
      </c>
      <c r="D34" s="40">
        <v>137537.07</v>
      </c>
      <c r="E34" s="40">
        <v>55</v>
      </c>
      <c r="F34" s="40">
        <v>15189.886</v>
      </c>
      <c r="G34" s="40">
        <v>92160.25</v>
      </c>
      <c r="H34" s="40">
        <v>14057.804</v>
      </c>
      <c r="I34" s="40">
        <v>16074.130000000001</v>
      </c>
      <c r="J34" s="41" t="s">
        <v>74</v>
      </c>
      <c r="K34" s="42" t="s">
        <v>75</v>
      </c>
      <c r="L34" s="40">
        <v>8832</v>
      </c>
      <c r="M34" s="40">
        <v>9368</v>
      </c>
      <c r="N34" s="40">
        <v>98568</v>
      </c>
      <c r="O34" s="40">
        <v>6592</v>
      </c>
      <c r="P34" s="40">
        <v>16928</v>
      </c>
      <c r="Q34" s="40">
        <v>140288</v>
      </c>
      <c r="R34" s="40">
        <v>640.41199999999992</v>
      </c>
      <c r="S34" s="40">
        <v>0</v>
      </c>
      <c r="T34" s="40">
        <v>140928.41200000001</v>
      </c>
    </row>
    <row r="35" spans="1:20" ht="9.4" customHeight="1">
      <c r="A35" s="40">
        <v>4834.6320000000005</v>
      </c>
      <c r="B35" s="40">
        <v>0</v>
      </c>
      <c r="C35" s="40">
        <v>36.745999999999995</v>
      </c>
      <c r="D35" s="40">
        <v>4797.8860000000004</v>
      </c>
      <c r="E35" s="40">
        <v>0</v>
      </c>
      <c r="F35" s="40">
        <v>2583.886</v>
      </c>
      <c r="G35" s="40">
        <v>88</v>
      </c>
      <c r="H35" s="40">
        <v>23</v>
      </c>
      <c r="I35" s="40">
        <v>2103</v>
      </c>
      <c r="J35" s="41" t="s">
        <v>76</v>
      </c>
      <c r="K35" s="42" t="s">
        <v>77</v>
      </c>
      <c r="L35" s="40">
        <v>0</v>
      </c>
      <c r="M35" s="40">
        <v>4790</v>
      </c>
      <c r="N35" s="40">
        <v>0</v>
      </c>
      <c r="O35" s="40">
        <v>0</v>
      </c>
      <c r="P35" s="40">
        <v>0</v>
      </c>
      <c r="Q35" s="40">
        <v>4790</v>
      </c>
      <c r="R35" s="40">
        <v>44.631999999999998</v>
      </c>
      <c r="S35" s="40">
        <v>0</v>
      </c>
      <c r="T35" s="40">
        <v>4834.6319999999996</v>
      </c>
    </row>
    <row r="36" spans="1:20" ht="9.4" customHeight="1">
      <c r="A36" s="40">
        <v>4824.78</v>
      </c>
      <c r="B36" s="40">
        <v>0</v>
      </c>
      <c r="C36" s="40">
        <v>3.5960000000000001</v>
      </c>
      <c r="D36" s="40">
        <v>4821.1840000000002</v>
      </c>
      <c r="E36" s="40">
        <v>0</v>
      </c>
      <c r="F36" s="40">
        <v>0</v>
      </c>
      <c r="G36" s="40">
        <v>0</v>
      </c>
      <c r="H36" s="40">
        <v>4821.1840000000002</v>
      </c>
      <c r="I36" s="40">
        <v>0</v>
      </c>
      <c r="J36" s="41" t="s">
        <v>78</v>
      </c>
      <c r="K36" s="42" t="s">
        <v>79</v>
      </c>
      <c r="L36" s="40">
        <v>1961</v>
      </c>
      <c r="M36" s="40">
        <v>14</v>
      </c>
      <c r="N36" s="40">
        <v>0</v>
      </c>
      <c r="O36" s="40">
        <v>2815</v>
      </c>
      <c r="P36" s="40">
        <v>0</v>
      </c>
      <c r="Q36" s="40">
        <v>4790</v>
      </c>
      <c r="R36" s="40">
        <v>34.779999999999994</v>
      </c>
      <c r="S36" s="40">
        <v>0</v>
      </c>
      <c r="T36" s="40">
        <v>4824.78</v>
      </c>
    </row>
    <row r="37" spans="1:20" ht="9.4" customHeight="1">
      <c r="A37" s="40">
        <v>79787</v>
      </c>
      <c r="B37" s="40">
        <v>0</v>
      </c>
      <c r="C37" s="40">
        <v>0</v>
      </c>
      <c r="D37" s="40">
        <v>79787</v>
      </c>
      <c r="E37" s="40">
        <v>0</v>
      </c>
      <c r="F37" s="40">
        <v>0</v>
      </c>
      <c r="G37" s="40">
        <v>79787</v>
      </c>
      <c r="H37" s="40">
        <v>0</v>
      </c>
      <c r="I37" s="40">
        <v>0</v>
      </c>
      <c r="J37" s="41" t="s">
        <v>80</v>
      </c>
      <c r="K37" s="42" t="s">
        <v>81</v>
      </c>
      <c r="L37" s="50">
        <v>0</v>
      </c>
      <c r="M37" s="40">
        <v>0</v>
      </c>
      <c r="N37" s="40">
        <v>79787</v>
      </c>
      <c r="O37" s="40">
        <v>0</v>
      </c>
      <c r="P37" s="40">
        <v>0</v>
      </c>
      <c r="Q37" s="48">
        <v>79787</v>
      </c>
      <c r="R37" s="40">
        <v>0</v>
      </c>
      <c r="S37" s="40">
        <v>0</v>
      </c>
      <c r="T37" s="40">
        <v>79787</v>
      </c>
    </row>
    <row r="38" spans="1:20" ht="9.4" customHeight="1">
      <c r="A38" s="40">
        <v>213</v>
      </c>
      <c r="B38" s="40">
        <v>0</v>
      </c>
      <c r="C38" s="40">
        <v>77</v>
      </c>
      <c r="D38" s="40">
        <v>136</v>
      </c>
      <c r="E38" s="40">
        <v>0</v>
      </c>
      <c r="F38" s="40">
        <v>0</v>
      </c>
      <c r="G38" s="40">
        <v>136</v>
      </c>
      <c r="H38" s="40">
        <v>0</v>
      </c>
      <c r="I38" s="40">
        <v>0</v>
      </c>
      <c r="J38" s="41" t="s">
        <v>82</v>
      </c>
      <c r="K38" s="42" t="s">
        <v>83</v>
      </c>
      <c r="L38" s="50">
        <v>0</v>
      </c>
      <c r="M38" s="40">
        <v>0</v>
      </c>
      <c r="N38" s="40">
        <v>77</v>
      </c>
      <c r="O38" s="40">
        <v>0</v>
      </c>
      <c r="P38" s="40">
        <v>0</v>
      </c>
      <c r="Q38" s="48">
        <v>77</v>
      </c>
      <c r="R38" s="40">
        <v>136</v>
      </c>
      <c r="S38" s="40">
        <v>0</v>
      </c>
      <c r="T38" s="40">
        <v>213</v>
      </c>
    </row>
    <row r="39" spans="1:20" ht="9.4" customHeight="1" thickBot="1">
      <c r="A39" s="40">
        <v>51269</v>
      </c>
      <c r="B39" s="40">
        <v>0</v>
      </c>
      <c r="C39" s="40">
        <v>3274</v>
      </c>
      <c r="D39" s="40">
        <v>47995</v>
      </c>
      <c r="E39" s="40">
        <v>55</v>
      </c>
      <c r="F39" s="40">
        <v>12606</v>
      </c>
      <c r="G39" s="40">
        <v>12149.25</v>
      </c>
      <c r="H39" s="40">
        <v>9213.619999999999</v>
      </c>
      <c r="I39" s="40">
        <v>13971.130000000001</v>
      </c>
      <c r="J39" s="41" t="s">
        <v>84</v>
      </c>
      <c r="K39" s="42" t="s">
        <v>85</v>
      </c>
      <c r="L39" s="50">
        <v>6871</v>
      </c>
      <c r="M39" s="40">
        <v>4564</v>
      </c>
      <c r="N39" s="40">
        <v>18704</v>
      </c>
      <c r="O39" s="40">
        <v>3777</v>
      </c>
      <c r="P39" s="40">
        <v>16928</v>
      </c>
      <c r="Q39" s="48">
        <v>50844</v>
      </c>
      <c r="R39" s="40">
        <v>425</v>
      </c>
      <c r="S39" s="40">
        <v>0</v>
      </c>
      <c r="T39" s="40">
        <v>51269</v>
      </c>
    </row>
    <row r="40" spans="1:20" ht="19.5" customHeight="1" thickTop="1" thickBot="1">
      <c r="A40" s="89">
        <v>1167310.9380000033</v>
      </c>
      <c r="B40" s="45">
        <v>0</v>
      </c>
      <c r="C40" s="45">
        <v>0</v>
      </c>
      <c r="D40" s="45">
        <v>1167310.9380000033</v>
      </c>
      <c r="E40" s="45">
        <v>20723.728000000006</v>
      </c>
      <c r="F40" s="45">
        <v>849321.11500000011</v>
      </c>
      <c r="G40" s="45">
        <v>195834.81200000015</v>
      </c>
      <c r="H40" s="45">
        <v>32761.554999999989</v>
      </c>
      <c r="I40" s="45">
        <v>68669.728000002913</v>
      </c>
      <c r="J40" s="86" t="s">
        <v>86</v>
      </c>
      <c r="K40" s="87" t="s">
        <v>87</v>
      </c>
      <c r="L40" s="51">
        <v>68669.728000002913</v>
      </c>
      <c r="M40" s="51">
        <v>32761.554999999989</v>
      </c>
      <c r="N40" s="51">
        <v>195834.81200000015</v>
      </c>
      <c r="O40" s="51">
        <v>849321.11500000011</v>
      </c>
      <c r="P40" s="51">
        <v>20723.728000000006</v>
      </c>
      <c r="Q40" s="37">
        <v>1167310.9380000033</v>
      </c>
      <c r="R40" s="51">
        <v>0</v>
      </c>
      <c r="S40" s="51">
        <v>0</v>
      </c>
      <c r="T40" s="51">
        <v>1167310.9380000033</v>
      </c>
    </row>
    <row r="41" spans="1:20" ht="27.75" customHeight="1" thickTop="1" thickBot="1">
      <c r="A41" s="43">
        <v>107798.55100000001</v>
      </c>
      <c r="B41" s="51">
        <v>0</v>
      </c>
      <c r="C41" s="51">
        <v>0</v>
      </c>
      <c r="D41" s="52">
        <v>107798.55100000001</v>
      </c>
      <c r="E41" s="51">
        <v>20193.236000000001</v>
      </c>
      <c r="F41" s="51">
        <v>0</v>
      </c>
      <c r="G41" s="51">
        <v>87605.315000000002</v>
      </c>
      <c r="H41" s="51">
        <v>0</v>
      </c>
      <c r="I41" s="51">
        <v>0</v>
      </c>
      <c r="J41" s="41" t="s">
        <v>88</v>
      </c>
      <c r="K41" s="42" t="s">
        <v>89</v>
      </c>
      <c r="L41" s="45">
        <v>0</v>
      </c>
      <c r="M41" s="45">
        <v>0</v>
      </c>
      <c r="N41" s="45">
        <v>0</v>
      </c>
      <c r="O41" s="53">
        <v>107798.55100000004</v>
      </c>
      <c r="P41" s="53">
        <v>0</v>
      </c>
      <c r="Q41" s="54">
        <v>107798.55100000004</v>
      </c>
      <c r="R41" s="53">
        <v>0</v>
      </c>
      <c r="S41" s="53">
        <v>0</v>
      </c>
      <c r="T41" s="53">
        <v>107798.55100000004</v>
      </c>
    </row>
    <row r="42" spans="1:20" ht="23.25" customHeight="1" thickTop="1" thickBot="1">
      <c r="A42" s="43">
        <v>1167310.9380000033</v>
      </c>
      <c r="B42" s="45">
        <v>0</v>
      </c>
      <c r="C42" s="45">
        <v>0</v>
      </c>
      <c r="D42" s="53">
        <v>1167310.9380000033</v>
      </c>
      <c r="E42" s="45">
        <v>530.49200000000565</v>
      </c>
      <c r="F42" s="53">
        <v>957119.6660000002</v>
      </c>
      <c r="G42" s="45">
        <v>108229.49700000015</v>
      </c>
      <c r="H42" s="45">
        <v>32761.554999999989</v>
      </c>
      <c r="I42" s="45">
        <v>68669.728000002913</v>
      </c>
      <c r="J42" s="88" t="s">
        <v>90</v>
      </c>
      <c r="K42" s="87" t="s">
        <v>91</v>
      </c>
      <c r="L42" s="51">
        <v>68669.728000002913</v>
      </c>
      <c r="M42" s="51">
        <v>32761.554999999989</v>
      </c>
      <c r="N42" s="90">
        <v>108229.49700000015</v>
      </c>
      <c r="O42" s="90">
        <v>957119.6660000002</v>
      </c>
      <c r="P42" s="90">
        <v>530.49200000000565</v>
      </c>
      <c r="Q42" s="90">
        <v>1167310.9380000033</v>
      </c>
      <c r="R42" s="51">
        <v>0</v>
      </c>
      <c r="S42" s="51">
        <v>0</v>
      </c>
      <c r="T42" s="90">
        <v>1167310.9380000033</v>
      </c>
    </row>
    <row r="43" spans="1:20" ht="9.4" customHeight="1" thickTop="1">
      <c r="A43" s="51">
        <v>0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86" t="s">
        <v>86</v>
      </c>
      <c r="K43" s="87" t="s">
        <v>87</v>
      </c>
      <c r="L43" s="40">
        <v>68669.728000002913</v>
      </c>
      <c r="M43" s="40">
        <v>32761.554999999989</v>
      </c>
      <c r="N43" s="40">
        <v>195834.81200000015</v>
      </c>
      <c r="O43" s="40">
        <v>849321.11500000011</v>
      </c>
      <c r="P43" s="40">
        <v>20723.728000000006</v>
      </c>
      <c r="Q43" s="48">
        <v>1167310.9380000033</v>
      </c>
      <c r="R43" s="40">
        <v>0</v>
      </c>
      <c r="S43" s="40">
        <v>0</v>
      </c>
      <c r="T43" s="40">
        <v>1167310.9380000033</v>
      </c>
    </row>
    <row r="44" spans="1:20" ht="9.4" customHeight="1">
      <c r="A44" s="40">
        <v>999569.6950000003</v>
      </c>
      <c r="B44" s="40">
        <v>0</v>
      </c>
      <c r="C44" s="40">
        <v>0</v>
      </c>
      <c r="D44" s="40">
        <v>999569.6950000003</v>
      </c>
      <c r="E44" s="40">
        <v>0</v>
      </c>
      <c r="F44" s="40">
        <v>862131.26000000024</v>
      </c>
      <c r="G44" s="40">
        <v>137438.435</v>
      </c>
      <c r="H44" s="40">
        <v>0</v>
      </c>
      <c r="I44" s="40">
        <v>0</v>
      </c>
      <c r="J44" s="41" t="s">
        <v>92</v>
      </c>
      <c r="K44" s="42" t="s">
        <v>93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f>A44</f>
        <v>999569.6950000003</v>
      </c>
      <c r="T44" s="40">
        <f>A44</f>
        <v>999569.6950000003</v>
      </c>
    </row>
    <row r="45" spans="1:20" ht="9.4" customHeight="1">
      <c r="A45" s="40">
        <v>999569.69500000007</v>
      </c>
      <c r="B45" s="40">
        <v>0</v>
      </c>
      <c r="C45" s="40">
        <v>0</v>
      </c>
      <c r="D45" s="40">
        <v>999569.69500000007</v>
      </c>
      <c r="E45" s="40">
        <v>20193.236000000001</v>
      </c>
      <c r="F45" s="40">
        <v>754332.70900000003</v>
      </c>
      <c r="G45" s="40">
        <v>225043.75</v>
      </c>
      <c r="H45" s="40">
        <v>0</v>
      </c>
      <c r="I45" s="40">
        <v>0</v>
      </c>
      <c r="J45" s="41" t="s">
        <v>94</v>
      </c>
      <c r="K45" s="42" t="s">
        <v>95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0</v>
      </c>
      <c r="S45" s="40">
        <v>999569.69499999983</v>
      </c>
      <c r="T45" s="40">
        <v>999569.69499999983</v>
      </c>
    </row>
    <row r="46" spans="1:20" ht="19.899999999999999" customHeight="1">
      <c r="A46" s="40">
        <v>12561</v>
      </c>
      <c r="B46" s="40">
        <v>0</v>
      </c>
      <c r="C46" s="40">
        <v>0</v>
      </c>
      <c r="D46" s="40">
        <v>12561</v>
      </c>
      <c r="E46" s="40">
        <v>0</v>
      </c>
      <c r="F46" s="40">
        <v>0</v>
      </c>
      <c r="G46" s="40">
        <v>3975</v>
      </c>
      <c r="H46" s="40">
        <v>8586</v>
      </c>
      <c r="I46" s="40">
        <v>0</v>
      </c>
      <c r="J46" s="55" t="s">
        <v>96</v>
      </c>
      <c r="K46" s="42" t="s">
        <v>97</v>
      </c>
      <c r="L46" s="40">
        <v>0</v>
      </c>
      <c r="M46" s="40">
        <v>0</v>
      </c>
      <c r="N46" s="40">
        <v>0</v>
      </c>
      <c r="O46" s="40">
        <v>12561</v>
      </c>
      <c r="P46" s="40">
        <v>0</v>
      </c>
      <c r="Q46" s="40">
        <v>12561</v>
      </c>
      <c r="R46" s="40">
        <v>0</v>
      </c>
      <c r="S46" s="40">
        <v>0</v>
      </c>
      <c r="T46" s="40">
        <v>12561</v>
      </c>
    </row>
    <row r="47" spans="1:20" ht="9.4" customHeight="1">
      <c r="A47" s="43">
        <v>167741.24300000313</v>
      </c>
      <c r="B47" s="40">
        <v>0</v>
      </c>
      <c r="C47" s="40">
        <v>0</v>
      </c>
      <c r="D47" s="40">
        <v>167741.24300000313</v>
      </c>
      <c r="E47" s="40">
        <v>530.49200000000565</v>
      </c>
      <c r="F47" s="40">
        <v>107549.40600000008</v>
      </c>
      <c r="G47" s="40">
        <v>-33183.937999999849</v>
      </c>
      <c r="H47" s="40">
        <v>24175.554999999989</v>
      </c>
      <c r="I47" s="40">
        <v>68669.728000002913</v>
      </c>
      <c r="J47" s="88" t="s">
        <v>98</v>
      </c>
      <c r="K47" s="87" t="s">
        <v>99</v>
      </c>
      <c r="L47" s="40">
        <v>0</v>
      </c>
      <c r="M47" s="40">
        <v>0</v>
      </c>
      <c r="N47" s="40">
        <v>0</v>
      </c>
      <c r="O47" s="40">
        <v>0</v>
      </c>
      <c r="P47" s="40">
        <v>0</v>
      </c>
      <c r="Q47" s="40">
        <v>0</v>
      </c>
      <c r="R47" s="40">
        <v>0</v>
      </c>
      <c r="S47" s="40">
        <v>0</v>
      </c>
      <c r="T47" s="40">
        <v>0</v>
      </c>
    </row>
    <row r="48" spans="1:20" ht="9.4" customHeight="1" thickBot="1">
      <c r="A48" s="45">
        <v>58924.603999999978</v>
      </c>
      <c r="B48" s="45">
        <v>0</v>
      </c>
      <c r="C48" s="45">
        <v>58924.603999999978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91" t="s">
        <v>100</v>
      </c>
      <c r="K48" s="92" t="s">
        <v>101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45">
        <v>0</v>
      </c>
      <c r="S48" s="45">
        <v>0</v>
      </c>
      <c r="T48" s="45">
        <v>0</v>
      </c>
    </row>
    <row r="49" spans="1:20" ht="9.75" customHeight="1" thickTop="1">
      <c r="A49" s="40">
        <v>0</v>
      </c>
      <c r="B49" s="40">
        <v>0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56">
        <v>0</v>
      </c>
      <c r="K49" s="57">
        <v>0</v>
      </c>
      <c r="L49" s="93">
        <v>0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</row>
    <row r="50" spans="1:20" ht="9.75" customHeight="1" thickBot="1">
      <c r="A50" s="45">
        <v>0</v>
      </c>
      <c r="B50" s="58">
        <v>0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45">
        <v>0</v>
      </c>
      <c r="J50" s="53">
        <v>0</v>
      </c>
      <c r="K50" s="59">
        <v>0</v>
      </c>
      <c r="L50" s="94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5">
        <v>0</v>
      </c>
      <c r="T50" s="45">
        <v>0</v>
      </c>
    </row>
    <row r="51" spans="1:20" ht="9.4" customHeight="1" thickTop="1">
      <c r="A51" s="37">
        <v>0</v>
      </c>
      <c r="B51" s="51">
        <v>0</v>
      </c>
      <c r="C51" s="51">
        <v>0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  <c r="J51" s="95" t="s">
        <v>98</v>
      </c>
      <c r="K51" s="96" t="s">
        <v>99</v>
      </c>
      <c r="L51" s="37">
        <v>68669.728000002913</v>
      </c>
      <c r="M51" s="37">
        <v>24175.554999999989</v>
      </c>
      <c r="N51" s="37">
        <v>-33183.937999999849</v>
      </c>
      <c r="O51" s="37">
        <v>107549.40600000008</v>
      </c>
      <c r="P51" s="37">
        <v>530.49200000000565</v>
      </c>
      <c r="Q51" s="48">
        <v>167741.24300000313</v>
      </c>
      <c r="R51" s="37">
        <v>0</v>
      </c>
      <c r="S51" s="37">
        <v>0</v>
      </c>
      <c r="T51" s="97">
        <v>167741.24300000313</v>
      </c>
    </row>
    <row r="52" spans="1:20" ht="9.4" customHeight="1">
      <c r="A52" s="40">
        <v>0</v>
      </c>
      <c r="B52" s="40">
        <v>0</v>
      </c>
      <c r="C52" s="40">
        <v>0</v>
      </c>
      <c r="D52" s="40">
        <v>0</v>
      </c>
      <c r="E52" s="40">
        <v>0</v>
      </c>
      <c r="F52" s="40">
        <v>0</v>
      </c>
      <c r="G52" s="40">
        <v>0</v>
      </c>
      <c r="H52" s="40">
        <v>0</v>
      </c>
      <c r="I52" s="40">
        <v>0</v>
      </c>
      <c r="J52" s="88" t="s">
        <v>100</v>
      </c>
      <c r="K52" s="87" t="s">
        <v>101</v>
      </c>
      <c r="L52" s="40">
        <v>0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58924.603999999978</v>
      </c>
      <c r="S52" s="40">
        <v>0</v>
      </c>
      <c r="T52" s="40">
        <v>58924.603999999978</v>
      </c>
    </row>
    <row r="53" spans="1:20" ht="9.4" customHeight="1">
      <c r="A53" s="40">
        <v>219487.66300000003</v>
      </c>
      <c r="B53" s="40">
        <v>0</v>
      </c>
      <c r="C53" s="40">
        <v>0</v>
      </c>
      <c r="D53" s="40">
        <v>219487.66300000003</v>
      </c>
      <c r="E53" s="40">
        <v>916.12199999999996</v>
      </c>
      <c r="F53" s="40">
        <v>81408.538000000015</v>
      </c>
      <c r="G53" s="40">
        <v>26532.001000000004</v>
      </c>
      <c r="H53" s="40">
        <v>3042.5890000000004</v>
      </c>
      <c r="I53" s="40">
        <v>107588.413</v>
      </c>
      <c r="J53" s="41" t="s">
        <v>102</v>
      </c>
      <c r="K53" s="42" t="s">
        <v>103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219487.66299999991</v>
      </c>
      <c r="T53" s="40">
        <v>219487.66299999991</v>
      </c>
    </row>
    <row r="54" spans="1:20" ht="9.4" customHeight="1">
      <c r="A54" s="40">
        <v>7178.1399999999967</v>
      </c>
      <c r="B54" s="40">
        <v>0</v>
      </c>
      <c r="C54" s="40">
        <v>0</v>
      </c>
      <c r="D54" s="40">
        <v>7178.1399999999967</v>
      </c>
      <c r="E54" s="40">
        <v>0</v>
      </c>
      <c r="F54" s="40">
        <v>0</v>
      </c>
      <c r="G54" s="40">
        <v>0</v>
      </c>
      <c r="H54" s="40">
        <v>0</v>
      </c>
      <c r="I54" s="40">
        <v>7178.1399999999967</v>
      </c>
      <c r="J54" s="41" t="s">
        <v>104</v>
      </c>
      <c r="K54" s="42" t="s">
        <v>105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7178.1399999999967</v>
      </c>
      <c r="T54" s="40">
        <v>7178.1399999999967</v>
      </c>
    </row>
    <row r="55" spans="1:20" ht="9.4" customHeight="1">
      <c r="A55" s="40">
        <v>234</v>
      </c>
      <c r="B55" s="40">
        <v>0</v>
      </c>
      <c r="C55" s="40">
        <v>234</v>
      </c>
      <c r="D55" s="40">
        <v>0</v>
      </c>
      <c r="E55" s="40">
        <v>0</v>
      </c>
      <c r="F55" s="40">
        <v>0</v>
      </c>
      <c r="G55" s="40">
        <v>-4727</v>
      </c>
      <c r="H55" s="40">
        <v>0</v>
      </c>
      <c r="I55" s="40">
        <v>4493</v>
      </c>
      <c r="J55" s="41" t="s">
        <v>106</v>
      </c>
      <c r="K55" s="42" t="s">
        <v>107</v>
      </c>
      <c r="L55" s="40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0</v>
      </c>
      <c r="T55" s="40">
        <v>0</v>
      </c>
    </row>
    <row r="56" spans="1:20" ht="9.4" customHeight="1">
      <c r="A56" s="40">
        <v>0</v>
      </c>
      <c r="B56" s="40">
        <v>0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0">
        <v>0</v>
      </c>
      <c r="J56" s="41" t="s">
        <v>108</v>
      </c>
      <c r="K56" s="42" t="s">
        <v>109</v>
      </c>
      <c r="L56" s="40">
        <v>4584.5029999999997</v>
      </c>
      <c r="M56" s="40">
        <v>3120.5520000000001</v>
      </c>
      <c r="N56" s="40">
        <v>6853.175000000002</v>
      </c>
      <c r="O56" s="40">
        <v>5.0170000000000003</v>
      </c>
      <c r="P56" s="40">
        <v>518.75400000000002</v>
      </c>
      <c r="Q56" s="40">
        <v>15082.001000000004</v>
      </c>
      <c r="R56" s="40">
        <v>0</v>
      </c>
      <c r="S56" s="40">
        <v>0</v>
      </c>
      <c r="T56" s="40">
        <v>15082.001000000004</v>
      </c>
    </row>
    <row r="57" spans="1:20" ht="9.4" customHeight="1">
      <c r="A57" s="40">
        <v>0</v>
      </c>
      <c r="B57" s="40">
        <v>0</v>
      </c>
      <c r="C57" s="40">
        <v>0</v>
      </c>
      <c r="D57" s="40">
        <v>0</v>
      </c>
      <c r="E57" s="40">
        <v>0</v>
      </c>
      <c r="F57" s="40">
        <v>0</v>
      </c>
      <c r="G57" s="40">
        <v>0</v>
      </c>
      <c r="H57" s="40">
        <v>0</v>
      </c>
      <c r="I57" s="40">
        <v>0</v>
      </c>
      <c r="J57" s="41" t="s">
        <v>108</v>
      </c>
      <c r="K57" s="42" t="s">
        <v>110</v>
      </c>
      <c r="L57" s="43">
        <v>-2978.4749999999999</v>
      </c>
      <c r="M57" s="43">
        <v>-698.22299999999996</v>
      </c>
      <c r="N57" s="43">
        <v>-10071.270999999999</v>
      </c>
      <c r="O57" s="43">
        <v>-1334.0309999999999</v>
      </c>
      <c r="P57" s="43">
        <v>0</v>
      </c>
      <c r="Q57" s="43">
        <v>-15082</v>
      </c>
      <c r="R57" s="43">
        <v>0</v>
      </c>
      <c r="S57" s="40">
        <v>0</v>
      </c>
      <c r="T57" s="40">
        <v>-15082</v>
      </c>
    </row>
    <row r="58" spans="1:20" ht="9.4" customHeight="1">
      <c r="A58" s="40">
        <v>0</v>
      </c>
      <c r="B58" s="40">
        <v>0</v>
      </c>
      <c r="C58" s="40">
        <v>58690.603999999978</v>
      </c>
      <c r="D58" s="40">
        <v>-58690.558999996887</v>
      </c>
      <c r="E58" s="40">
        <v>133.12400000000571</v>
      </c>
      <c r="F58" s="40">
        <v>24811.854000000061</v>
      </c>
      <c r="G58" s="40">
        <v>-58207.034999999851</v>
      </c>
      <c r="H58" s="40">
        <v>23555.294999999987</v>
      </c>
      <c r="I58" s="40">
        <v>-48983.796999997088</v>
      </c>
      <c r="J58" s="88" t="s">
        <v>111</v>
      </c>
      <c r="K58" s="87" t="s">
        <v>112</v>
      </c>
      <c r="L58" s="40">
        <v>0</v>
      </c>
      <c r="M58" s="40">
        <v>0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0">
        <v>0</v>
      </c>
      <c r="T58" s="40">
        <v>0</v>
      </c>
    </row>
    <row r="59" spans="1:20" ht="19.5" customHeight="1" thickBot="1">
      <c r="A59" s="45">
        <v>0</v>
      </c>
      <c r="B59" s="45">
        <v>0</v>
      </c>
      <c r="C59" s="45">
        <v>0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45">
        <v>0</v>
      </c>
      <c r="J59" s="91" t="s">
        <v>113</v>
      </c>
      <c r="K59" s="92" t="s">
        <v>114</v>
      </c>
      <c r="L59" s="45">
        <v>70275.756000002904</v>
      </c>
      <c r="M59" s="45">
        <v>26597.883999999987</v>
      </c>
      <c r="N59" s="45">
        <v>-36402.033999999847</v>
      </c>
      <c r="O59" s="45">
        <v>106220.39200000008</v>
      </c>
      <c r="P59" s="45">
        <v>1049.2460000000056</v>
      </c>
      <c r="Q59" s="45">
        <v>167741.24400000315</v>
      </c>
      <c r="R59" s="53">
        <v>58924.603999999978</v>
      </c>
      <c r="S59" s="45">
        <v>0</v>
      </c>
      <c r="T59" s="53">
        <v>226665.84800000314</v>
      </c>
    </row>
    <row r="60" spans="1:20" s="72" customFormat="1" ht="14.25" customHeight="1" thickTop="1"/>
    <row r="61" spans="1:20" s="84" customFormat="1" ht="9" customHeight="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</row>
  </sheetData>
  <conditionalFormatting sqref="A2:I59 L2:T59">
    <cfRule type="cellIs" dxfId="9" priority="1" stopIfTrue="1" operator="between">
      <formula>0</formula>
      <formula>-1</formula>
    </cfRule>
  </conditionalFormatting>
  <printOptions horizontalCentered="1" verticalCentered="1"/>
  <pageMargins left="0" right="0" top="0.19685039370078741" bottom="0.19685039370078741" header="0" footer="0"/>
  <pageSetup paperSize="9" scale="1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1"/>
  <sheetViews>
    <sheetView showGridLines="0" topLeftCell="A46" zoomScaleNormal="100" workbookViewId="0">
      <selection activeCell="A49" sqref="A1:XFD1048576"/>
    </sheetView>
  </sheetViews>
  <sheetFormatPr defaultColWidth="9.140625" defaultRowHeight="8.25"/>
  <cols>
    <col min="1" max="1" width="10.28515625" style="32" bestFit="1" customWidth="1"/>
    <col min="2" max="3" width="9.140625" style="32"/>
    <col min="4" max="4" width="10.28515625" style="32" bestFit="1" customWidth="1"/>
    <col min="5" max="8" width="9.140625" style="32"/>
    <col min="9" max="9" width="11.140625" style="32" customWidth="1"/>
    <col min="10" max="10" width="9.140625" style="32"/>
    <col min="11" max="11" width="47.5703125" style="32" customWidth="1"/>
    <col min="12" max="12" width="11.140625" style="32" customWidth="1"/>
    <col min="13" max="14" width="9.28515625" style="32" bestFit="1" customWidth="1"/>
    <col min="15" max="15" width="9.85546875" style="32" bestFit="1" customWidth="1"/>
    <col min="16" max="16" width="9.28515625" style="32" bestFit="1" customWidth="1"/>
    <col min="17" max="17" width="10.7109375" style="32" customWidth="1"/>
    <col min="18" max="19" width="9.28515625" style="32" bestFit="1" customWidth="1"/>
    <col min="20" max="20" width="10.7109375" style="32" customWidth="1"/>
    <col min="21" max="255" width="9.140625" style="32"/>
    <col min="256" max="256" width="10.28515625" style="32" bestFit="1" customWidth="1"/>
    <col min="257" max="258" width="9.140625" style="32"/>
    <col min="259" max="259" width="10.28515625" style="32" bestFit="1" customWidth="1"/>
    <col min="260" max="263" width="9.140625" style="32"/>
    <col min="264" max="264" width="11.140625" style="32" customWidth="1"/>
    <col min="265" max="265" width="9.140625" style="32"/>
    <col min="266" max="266" width="47.5703125" style="32" customWidth="1"/>
    <col min="267" max="267" width="11.140625" style="32" customWidth="1"/>
    <col min="268" max="271" width="9.140625" style="32"/>
    <col min="272" max="272" width="10.7109375" style="32" customWidth="1"/>
    <col min="273" max="274" width="9.140625" style="32"/>
    <col min="275" max="275" width="10.7109375" style="32" customWidth="1"/>
    <col min="276" max="511" width="9.140625" style="32"/>
    <col min="512" max="512" width="10.28515625" style="32" bestFit="1" customWidth="1"/>
    <col min="513" max="514" width="9.140625" style="32"/>
    <col min="515" max="515" width="10.28515625" style="32" bestFit="1" customWidth="1"/>
    <col min="516" max="519" width="9.140625" style="32"/>
    <col min="520" max="520" width="11.140625" style="32" customWidth="1"/>
    <col min="521" max="521" width="9.140625" style="32"/>
    <col min="522" max="522" width="47.5703125" style="32" customWidth="1"/>
    <col min="523" max="523" width="11.140625" style="32" customWidth="1"/>
    <col min="524" max="527" width="9.140625" style="32"/>
    <col min="528" max="528" width="10.7109375" style="32" customWidth="1"/>
    <col min="529" max="530" width="9.140625" style="32"/>
    <col min="531" max="531" width="10.7109375" style="32" customWidth="1"/>
    <col min="532" max="767" width="9.140625" style="32"/>
    <col min="768" max="768" width="10.28515625" style="32" bestFit="1" customWidth="1"/>
    <col min="769" max="770" width="9.140625" style="32"/>
    <col min="771" max="771" width="10.28515625" style="32" bestFit="1" customWidth="1"/>
    <col min="772" max="775" width="9.140625" style="32"/>
    <col min="776" max="776" width="11.140625" style="32" customWidth="1"/>
    <col min="777" max="777" width="9.140625" style="32"/>
    <col min="778" max="778" width="47.5703125" style="32" customWidth="1"/>
    <col min="779" max="779" width="11.140625" style="32" customWidth="1"/>
    <col min="780" max="783" width="9.140625" style="32"/>
    <col min="784" max="784" width="10.7109375" style="32" customWidth="1"/>
    <col min="785" max="786" width="9.140625" style="32"/>
    <col min="787" max="787" width="10.7109375" style="32" customWidth="1"/>
    <col min="788" max="1023" width="9.140625" style="32"/>
    <col min="1024" max="1024" width="10.28515625" style="32" bestFit="1" customWidth="1"/>
    <col min="1025" max="1026" width="9.140625" style="32"/>
    <col min="1027" max="1027" width="10.28515625" style="32" bestFit="1" customWidth="1"/>
    <col min="1028" max="1031" width="9.140625" style="32"/>
    <col min="1032" max="1032" width="11.140625" style="32" customWidth="1"/>
    <col min="1033" max="1033" width="9.140625" style="32"/>
    <col min="1034" max="1034" width="47.5703125" style="32" customWidth="1"/>
    <col min="1035" max="1035" width="11.140625" style="32" customWidth="1"/>
    <col min="1036" max="1039" width="9.140625" style="32"/>
    <col min="1040" max="1040" width="10.7109375" style="32" customWidth="1"/>
    <col min="1041" max="1042" width="9.140625" style="32"/>
    <col min="1043" max="1043" width="10.7109375" style="32" customWidth="1"/>
    <col min="1044" max="1279" width="9.140625" style="32"/>
    <col min="1280" max="1280" width="10.28515625" style="32" bestFit="1" customWidth="1"/>
    <col min="1281" max="1282" width="9.140625" style="32"/>
    <col min="1283" max="1283" width="10.28515625" style="32" bestFit="1" customWidth="1"/>
    <col min="1284" max="1287" width="9.140625" style="32"/>
    <col min="1288" max="1288" width="11.140625" style="32" customWidth="1"/>
    <col min="1289" max="1289" width="9.140625" style="32"/>
    <col min="1290" max="1290" width="47.5703125" style="32" customWidth="1"/>
    <col min="1291" max="1291" width="11.140625" style="32" customWidth="1"/>
    <col min="1292" max="1295" width="9.140625" style="32"/>
    <col min="1296" max="1296" width="10.7109375" style="32" customWidth="1"/>
    <col min="1297" max="1298" width="9.140625" style="32"/>
    <col min="1299" max="1299" width="10.7109375" style="32" customWidth="1"/>
    <col min="1300" max="1535" width="9.140625" style="32"/>
    <col min="1536" max="1536" width="10.28515625" style="32" bestFit="1" customWidth="1"/>
    <col min="1537" max="1538" width="9.140625" style="32"/>
    <col min="1539" max="1539" width="10.28515625" style="32" bestFit="1" customWidth="1"/>
    <col min="1540" max="1543" width="9.140625" style="32"/>
    <col min="1544" max="1544" width="11.140625" style="32" customWidth="1"/>
    <col min="1545" max="1545" width="9.140625" style="32"/>
    <col min="1546" max="1546" width="47.5703125" style="32" customWidth="1"/>
    <col min="1547" max="1547" width="11.140625" style="32" customWidth="1"/>
    <col min="1548" max="1551" width="9.140625" style="32"/>
    <col min="1552" max="1552" width="10.7109375" style="32" customWidth="1"/>
    <col min="1553" max="1554" width="9.140625" style="32"/>
    <col min="1555" max="1555" width="10.7109375" style="32" customWidth="1"/>
    <col min="1556" max="1791" width="9.140625" style="32"/>
    <col min="1792" max="1792" width="10.28515625" style="32" bestFit="1" customWidth="1"/>
    <col min="1793" max="1794" width="9.140625" style="32"/>
    <col min="1795" max="1795" width="10.28515625" style="32" bestFit="1" customWidth="1"/>
    <col min="1796" max="1799" width="9.140625" style="32"/>
    <col min="1800" max="1800" width="11.140625" style="32" customWidth="1"/>
    <col min="1801" max="1801" width="9.140625" style="32"/>
    <col min="1802" max="1802" width="47.5703125" style="32" customWidth="1"/>
    <col min="1803" max="1803" width="11.140625" style="32" customWidth="1"/>
    <col min="1804" max="1807" width="9.140625" style="32"/>
    <col min="1808" max="1808" width="10.7109375" style="32" customWidth="1"/>
    <col min="1809" max="1810" width="9.140625" style="32"/>
    <col min="1811" max="1811" width="10.7109375" style="32" customWidth="1"/>
    <col min="1812" max="2047" width="9.140625" style="32"/>
    <col min="2048" max="2048" width="10.28515625" style="32" bestFit="1" customWidth="1"/>
    <col min="2049" max="2050" width="9.140625" style="32"/>
    <col min="2051" max="2051" width="10.28515625" style="32" bestFit="1" customWidth="1"/>
    <col min="2052" max="2055" width="9.140625" style="32"/>
    <col min="2056" max="2056" width="11.140625" style="32" customWidth="1"/>
    <col min="2057" max="2057" width="9.140625" style="32"/>
    <col min="2058" max="2058" width="47.5703125" style="32" customWidth="1"/>
    <col min="2059" max="2059" width="11.140625" style="32" customWidth="1"/>
    <col min="2060" max="2063" width="9.140625" style="32"/>
    <col min="2064" max="2064" width="10.7109375" style="32" customWidth="1"/>
    <col min="2065" max="2066" width="9.140625" style="32"/>
    <col min="2067" max="2067" width="10.7109375" style="32" customWidth="1"/>
    <col min="2068" max="2303" width="9.140625" style="32"/>
    <col min="2304" max="2304" width="10.28515625" style="32" bestFit="1" customWidth="1"/>
    <col min="2305" max="2306" width="9.140625" style="32"/>
    <col min="2307" max="2307" width="10.28515625" style="32" bestFit="1" customWidth="1"/>
    <col min="2308" max="2311" width="9.140625" style="32"/>
    <col min="2312" max="2312" width="11.140625" style="32" customWidth="1"/>
    <col min="2313" max="2313" width="9.140625" style="32"/>
    <col min="2314" max="2314" width="47.5703125" style="32" customWidth="1"/>
    <col min="2315" max="2315" width="11.140625" style="32" customWidth="1"/>
    <col min="2316" max="2319" width="9.140625" style="32"/>
    <col min="2320" max="2320" width="10.7109375" style="32" customWidth="1"/>
    <col min="2321" max="2322" width="9.140625" style="32"/>
    <col min="2323" max="2323" width="10.7109375" style="32" customWidth="1"/>
    <col min="2324" max="2559" width="9.140625" style="32"/>
    <col min="2560" max="2560" width="10.28515625" style="32" bestFit="1" customWidth="1"/>
    <col min="2561" max="2562" width="9.140625" style="32"/>
    <col min="2563" max="2563" width="10.28515625" style="32" bestFit="1" customWidth="1"/>
    <col min="2564" max="2567" width="9.140625" style="32"/>
    <col min="2568" max="2568" width="11.140625" style="32" customWidth="1"/>
    <col min="2569" max="2569" width="9.140625" style="32"/>
    <col min="2570" max="2570" width="47.5703125" style="32" customWidth="1"/>
    <col min="2571" max="2571" width="11.140625" style="32" customWidth="1"/>
    <col min="2572" max="2575" width="9.140625" style="32"/>
    <col min="2576" max="2576" width="10.7109375" style="32" customWidth="1"/>
    <col min="2577" max="2578" width="9.140625" style="32"/>
    <col min="2579" max="2579" width="10.7109375" style="32" customWidth="1"/>
    <col min="2580" max="2815" width="9.140625" style="32"/>
    <col min="2816" max="2816" width="10.28515625" style="32" bestFit="1" customWidth="1"/>
    <col min="2817" max="2818" width="9.140625" style="32"/>
    <col min="2819" max="2819" width="10.28515625" style="32" bestFit="1" customWidth="1"/>
    <col min="2820" max="2823" width="9.140625" style="32"/>
    <col min="2824" max="2824" width="11.140625" style="32" customWidth="1"/>
    <col min="2825" max="2825" width="9.140625" style="32"/>
    <col min="2826" max="2826" width="47.5703125" style="32" customWidth="1"/>
    <col min="2827" max="2827" width="11.140625" style="32" customWidth="1"/>
    <col min="2828" max="2831" width="9.140625" style="32"/>
    <col min="2832" max="2832" width="10.7109375" style="32" customWidth="1"/>
    <col min="2833" max="2834" width="9.140625" style="32"/>
    <col min="2835" max="2835" width="10.7109375" style="32" customWidth="1"/>
    <col min="2836" max="3071" width="9.140625" style="32"/>
    <col min="3072" max="3072" width="10.28515625" style="32" bestFit="1" customWidth="1"/>
    <col min="3073" max="3074" width="9.140625" style="32"/>
    <col min="3075" max="3075" width="10.28515625" style="32" bestFit="1" customWidth="1"/>
    <col min="3076" max="3079" width="9.140625" style="32"/>
    <col min="3080" max="3080" width="11.140625" style="32" customWidth="1"/>
    <col min="3081" max="3081" width="9.140625" style="32"/>
    <col min="3082" max="3082" width="47.5703125" style="32" customWidth="1"/>
    <col min="3083" max="3083" width="11.140625" style="32" customWidth="1"/>
    <col min="3084" max="3087" width="9.140625" style="32"/>
    <col min="3088" max="3088" width="10.7109375" style="32" customWidth="1"/>
    <col min="3089" max="3090" width="9.140625" style="32"/>
    <col min="3091" max="3091" width="10.7109375" style="32" customWidth="1"/>
    <col min="3092" max="3327" width="9.140625" style="32"/>
    <col min="3328" max="3328" width="10.28515625" style="32" bestFit="1" customWidth="1"/>
    <col min="3329" max="3330" width="9.140625" style="32"/>
    <col min="3331" max="3331" width="10.28515625" style="32" bestFit="1" customWidth="1"/>
    <col min="3332" max="3335" width="9.140625" style="32"/>
    <col min="3336" max="3336" width="11.140625" style="32" customWidth="1"/>
    <col min="3337" max="3337" width="9.140625" style="32"/>
    <col min="3338" max="3338" width="47.5703125" style="32" customWidth="1"/>
    <col min="3339" max="3339" width="11.140625" style="32" customWidth="1"/>
    <col min="3340" max="3343" width="9.140625" style="32"/>
    <col min="3344" max="3344" width="10.7109375" style="32" customWidth="1"/>
    <col min="3345" max="3346" width="9.140625" style="32"/>
    <col min="3347" max="3347" width="10.7109375" style="32" customWidth="1"/>
    <col min="3348" max="3583" width="9.140625" style="32"/>
    <col min="3584" max="3584" width="10.28515625" style="32" bestFit="1" customWidth="1"/>
    <col min="3585" max="3586" width="9.140625" style="32"/>
    <col min="3587" max="3587" width="10.28515625" style="32" bestFit="1" customWidth="1"/>
    <col min="3588" max="3591" width="9.140625" style="32"/>
    <col min="3592" max="3592" width="11.140625" style="32" customWidth="1"/>
    <col min="3593" max="3593" width="9.140625" style="32"/>
    <col min="3594" max="3594" width="47.5703125" style="32" customWidth="1"/>
    <col min="3595" max="3595" width="11.140625" style="32" customWidth="1"/>
    <col min="3596" max="3599" width="9.140625" style="32"/>
    <col min="3600" max="3600" width="10.7109375" style="32" customWidth="1"/>
    <col min="3601" max="3602" width="9.140625" style="32"/>
    <col min="3603" max="3603" width="10.7109375" style="32" customWidth="1"/>
    <col min="3604" max="3839" width="9.140625" style="32"/>
    <col min="3840" max="3840" width="10.28515625" style="32" bestFit="1" customWidth="1"/>
    <col min="3841" max="3842" width="9.140625" style="32"/>
    <col min="3843" max="3843" width="10.28515625" style="32" bestFit="1" customWidth="1"/>
    <col min="3844" max="3847" width="9.140625" style="32"/>
    <col min="3848" max="3848" width="11.140625" style="32" customWidth="1"/>
    <col min="3849" max="3849" width="9.140625" style="32"/>
    <col min="3850" max="3850" width="47.5703125" style="32" customWidth="1"/>
    <col min="3851" max="3851" width="11.140625" style="32" customWidth="1"/>
    <col min="3852" max="3855" width="9.140625" style="32"/>
    <col min="3856" max="3856" width="10.7109375" style="32" customWidth="1"/>
    <col min="3857" max="3858" width="9.140625" style="32"/>
    <col min="3859" max="3859" width="10.7109375" style="32" customWidth="1"/>
    <col min="3860" max="4095" width="9.140625" style="32"/>
    <col min="4096" max="4096" width="10.28515625" style="32" bestFit="1" customWidth="1"/>
    <col min="4097" max="4098" width="9.140625" style="32"/>
    <col min="4099" max="4099" width="10.28515625" style="32" bestFit="1" customWidth="1"/>
    <col min="4100" max="4103" width="9.140625" style="32"/>
    <col min="4104" max="4104" width="11.140625" style="32" customWidth="1"/>
    <col min="4105" max="4105" width="9.140625" style="32"/>
    <col min="4106" max="4106" width="47.5703125" style="32" customWidth="1"/>
    <col min="4107" max="4107" width="11.140625" style="32" customWidth="1"/>
    <col min="4108" max="4111" width="9.140625" style="32"/>
    <col min="4112" max="4112" width="10.7109375" style="32" customWidth="1"/>
    <col min="4113" max="4114" width="9.140625" style="32"/>
    <col min="4115" max="4115" width="10.7109375" style="32" customWidth="1"/>
    <col min="4116" max="4351" width="9.140625" style="32"/>
    <col min="4352" max="4352" width="10.28515625" style="32" bestFit="1" customWidth="1"/>
    <col min="4353" max="4354" width="9.140625" style="32"/>
    <col min="4355" max="4355" width="10.28515625" style="32" bestFit="1" customWidth="1"/>
    <col min="4356" max="4359" width="9.140625" style="32"/>
    <col min="4360" max="4360" width="11.140625" style="32" customWidth="1"/>
    <col min="4361" max="4361" width="9.140625" style="32"/>
    <col min="4362" max="4362" width="47.5703125" style="32" customWidth="1"/>
    <col min="4363" max="4363" width="11.140625" style="32" customWidth="1"/>
    <col min="4364" max="4367" width="9.140625" style="32"/>
    <col min="4368" max="4368" width="10.7109375" style="32" customWidth="1"/>
    <col min="4369" max="4370" width="9.140625" style="32"/>
    <col min="4371" max="4371" width="10.7109375" style="32" customWidth="1"/>
    <col min="4372" max="4607" width="9.140625" style="32"/>
    <col min="4608" max="4608" width="10.28515625" style="32" bestFit="1" customWidth="1"/>
    <col min="4609" max="4610" width="9.140625" style="32"/>
    <col min="4611" max="4611" width="10.28515625" style="32" bestFit="1" customWidth="1"/>
    <col min="4612" max="4615" width="9.140625" style="32"/>
    <col min="4616" max="4616" width="11.140625" style="32" customWidth="1"/>
    <col min="4617" max="4617" width="9.140625" style="32"/>
    <col min="4618" max="4618" width="47.5703125" style="32" customWidth="1"/>
    <col min="4619" max="4619" width="11.140625" style="32" customWidth="1"/>
    <col min="4620" max="4623" width="9.140625" style="32"/>
    <col min="4624" max="4624" width="10.7109375" style="32" customWidth="1"/>
    <col min="4625" max="4626" width="9.140625" style="32"/>
    <col min="4627" max="4627" width="10.7109375" style="32" customWidth="1"/>
    <col min="4628" max="4863" width="9.140625" style="32"/>
    <col min="4864" max="4864" width="10.28515625" style="32" bestFit="1" customWidth="1"/>
    <col min="4865" max="4866" width="9.140625" style="32"/>
    <col min="4867" max="4867" width="10.28515625" style="32" bestFit="1" customWidth="1"/>
    <col min="4868" max="4871" width="9.140625" style="32"/>
    <col min="4872" max="4872" width="11.140625" style="32" customWidth="1"/>
    <col min="4873" max="4873" width="9.140625" style="32"/>
    <col min="4874" max="4874" width="47.5703125" style="32" customWidth="1"/>
    <col min="4875" max="4875" width="11.140625" style="32" customWidth="1"/>
    <col min="4876" max="4879" width="9.140625" style="32"/>
    <col min="4880" max="4880" width="10.7109375" style="32" customWidth="1"/>
    <col min="4881" max="4882" width="9.140625" style="32"/>
    <col min="4883" max="4883" width="10.7109375" style="32" customWidth="1"/>
    <col min="4884" max="5119" width="9.140625" style="32"/>
    <col min="5120" max="5120" width="10.28515625" style="32" bestFit="1" customWidth="1"/>
    <col min="5121" max="5122" width="9.140625" style="32"/>
    <col min="5123" max="5123" width="10.28515625" style="32" bestFit="1" customWidth="1"/>
    <col min="5124" max="5127" width="9.140625" style="32"/>
    <col min="5128" max="5128" width="11.140625" style="32" customWidth="1"/>
    <col min="5129" max="5129" width="9.140625" style="32"/>
    <col min="5130" max="5130" width="47.5703125" style="32" customWidth="1"/>
    <col min="5131" max="5131" width="11.140625" style="32" customWidth="1"/>
    <col min="5132" max="5135" width="9.140625" style="32"/>
    <col min="5136" max="5136" width="10.7109375" style="32" customWidth="1"/>
    <col min="5137" max="5138" width="9.140625" style="32"/>
    <col min="5139" max="5139" width="10.7109375" style="32" customWidth="1"/>
    <col min="5140" max="5375" width="9.140625" style="32"/>
    <col min="5376" max="5376" width="10.28515625" style="32" bestFit="1" customWidth="1"/>
    <col min="5377" max="5378" width="9.140625" style="32"/>
    <col min="5379" max="5379" width="10.28515625" style="32" bestFit="1" customWidth="1"/>
    <col min="5380" max="5383" width="9.140625" style="32"/>
    <col min="5384" max="5384" width="11.140625" style="32" customWidth="1"/>
    <col min="5385" max="5385" width="9.140625" style="32"/>
    <col min="5386" max="5386" width="47.5703125" style="32" customWidth="1"/>
    <col min="5387" max="5387" width="11.140625" style="32" customWidth="1"/>
    <col min="5388" max="5391" width="9.140625" style="32"/>
    <col min="5392" max="5392" width="10.7109375" style="32" customWidth="1"/>
    <col min="5393" max="5394" width="9.140625" style="32"/>
    <col min="5395" max="5395" width="10.7109375" style="32" customWidth="1"/>
    <col min="5396" max="5631" width="9.140625" style="32"/>
    <col min="5632" max="5632" width="10.28515625" style="32" bestFit="1" customWidth="1"/>
    <col min="5633" max="5634" width="9.140625" style="32"/>
    <col min="5635" max="5635" width="10.28515625" style="32" bestFit="1" customWidth="1"/>
    <col min="5636" max="5639" width="9.140625" style="32"/>
    <col min="5640" max="5640" width="11.140625" style="32" customWidth="1"/>
    <col min="5641" max="5641" width="9.140625" style="32"/>
    <col min="5642" max="5642" width="47.5703125" style="32" customWidth="1"/>
    <col min="5643" max="5643" width="11.140625" style="32" customWidth="1"/>
    <col min="5644" max="5647" width="9.140625" style="32"/>
    <col min="5648" max="5648" width="10.7109375" style="32" customWidth="1"/>
    <col min="5649" max="5650" width="9.140625" style="32"/>
    <col min="5651" max="5651" width="10.7109375" style="32" customWidth="1"/>
    <col min="5652" max="5887" width="9.140625" style="32"/>
    <col min="5888" max="5888" width="10.28515625" style="32" bestFit="1" customWidth="1"/>
    <col min="5889" max="5890" width="9.140625" style="32"/>
    <col min="5891" max="5891" width="10.28515625" style="32" bestFit="1" customWidth="1"/>
    <col min="5892" max="5895" width="9.140625" style="32"/>
    <col min="5896" max="5896" width="11.140625" style="32" customWidth="1"/>
    <col min="5897" max="5897" width="9.140625" style="32"/>
    <col min="5898" max="5898" width="47.5703125" style="32" customWidth="1"/>
    <col min="5899" max="5899" width="11.140625" style="32" customWidth="1"/>
    <col min="5900" max="5903" width="9.140625" style="32"/>
    <col min="5904" max="5904" width="10.7109375" style="32" customWidth="1"/>
    <col min="5905" max="5906" width="9.140625" style="32"/>
    <col min="5907" max="5907" width="10.7109375" style="32" customWidth="1"/>
    <col min="5908" max="6143" width="9.140625" style="32"/>
    <col min="6144" max="6144" width="10.28515625" style="32" bestFit="1" customWidth="1"/>
    <col min="6145" max="6146" width="9.140625" style="32"/>
    <col min="6147" max="6147" width="10.28515625" style="32" bestFit="1" customWidth="1"/>
    <col min="6148" max="6151" width="9.140625" style="32"/>
    <col min="6152" max="6152" width="11.140625" style="32" customWidth="1"/>
    <col min="6153" max="6153" width="9.140625" style="32"/>
    <col min="6154" max="6154" width="47.5703125" style="32" customWidth="1"/>
    <col min="6155" max="6155" width="11.140625" style="32" customWidth="1"/>
    <col min="6156" max="6159" width="9.140625" style="32"/>
    <col min="6160" max="6160" width="10.7109375" style="32" customWidth="1"/>
    <col min="6161" max="6162" width="9.140625" style="32"/>
    <col min="6163" max="6163" width="10.7109375" style="32" customWidth="1"/>
    <col min="6164" max="6399" width="9.140625" style="32"/>
    <col min="6400" max="6400" width="10.28515625" style="32" bestFit="1" customWidth="1"/>
    <col min="6401" max="6402" width="9.140625" style="32"/>
    <col min="6403" max="6403" width="10.28515625" style="32" bestFit="1" customWidth="1"/>
    <col min="6404" max="6407" width="9.140625" style="32"/>
    <col min="6408" max="6408" width="11.140625" style="32" customWidth="1"/>
    <col min="6409" max="6409" width="9.140625" style="32"/>
    <col min="6410" max="6410" width="47.5703125" style="32" customWidth="1"/>
    <col min="6411" max="6411" width="11.140625" style="32" customWidth="1"/>
    <col min="6412" max="6415" width="9.140625" style="32"/>
    <col min="6416" max="6416" width="10.7109375" style="32" customWidth="1"/>
    <col min="6417" max="6418" width="9.140625" style="32"/>
    <col min="6419" max="6419" width="10.7109375" style="32" customWidth="1"/>
    <col min="6420" max="6655" width="9.140625" style="32"/>
    <col min="6656" max="6656" width="10.28515625" style="32" bestFit="1" customWidth="1"/>
    <col min="6657" max="6658" width="9.140625" style="32"/>
    <col min="6659" max="6659" width="10.28515625" style="32" bestFit="1" customWidth="1"/>
    <col min="6660" max="6663" width="9.140625" style="32"/>
    <col min="6664" max="6664" width="11.140625" style="32" customWidth="1"/>
    <col min="6665" max="6665" width="9.140625" style="32"/>
    <col min="6666" max="6666" width="47.5703125" style="32" customWidth="1"/>
    <col min="6667" max="6667" width="11.140625" style="32" customWidth="1"/>
    <col min="6668" max="6671" width="9.140625" style="32"/>
    <col min="6672" max="6672" width="10.7109375" style="32" customWidth="1"/>
    <col min="6673" max="6674" width="9.140625" style="32"/>
    <col min="6675" max="6675" width="10.7109375" style="32" customWidth="1"/>
    <col min="6676" max="6911" width="9.140625" style="32"/>
    <col min="6912" max="6912" width="10.28515625" style="32" bestFit="1" customWidth="1"/>
    <col min="6913" max="6914" width="9.140625" style="32"/>
    <col min="6915" max="6915" width="10.28515625" style="32" bestFit="1" customWidth="1"/>
    <col min="6916" max="6919" width="9.140625" style="32"/>
    <col min="6920" max="6920" width="11.140625" style="32" customWidth="1"/>
    <col min="6921" max="6921" width="9.140625" style="32"/>
    <col min="6922" max="6922" width="47.5703125" style="32" customWidth="1"/>
    <col min="6923" max="6923" width="11.140625" style="32" customWidth="1"/>
    <col min="6924" max="6927" width="9.140625" style="32"/>
    <col min="6928" max="6928" width="10.7109375" style="32" customWidth="1"/>
    <col min="6929" max="6930" width="9.140625" style="32"/>
    <col min="6931" max="6931" width="10.7109375" style="32" customWidth="1"/>
    <col min="6932" max="7167" width="9.140625" style="32"/>
    <col min="7168" max="7168" width="10.28515625" style="32" bestFit="1" customWidth="1"/>
    <col min="7169" max="7170" width="9.140625" style="32"/>
    <col min="7171" max="7171" width="10.28515625" style="32" bestFit="1" customWidth="1"/>
    <col min="7172" max="7175" width="9.140625" style="32"/>
    <col min="7176" max="7176" width="11.140625" style="32" customWidth="1"/>
    <col min="7177" max="7177" width="9.140625" style="32"/>
    <col min="7178" max="7178" width="47.5703125" style="32" customWidth="1"/>
    <col min="7179" max="7179" width="11.140625" style="32" customWidth="1"/>
    <col min="7180" max="7183" width="9.140625" style="32"/>
    <col min="7184" max="7184" width="10.7109375" style="32" customWidth="1"/>
    <col min="7185" max="7186" width="9.140625" style="32"/>
    <col min="7187" max="7187" width="10.7109375" style="32" customWidth="1"/>
    <col min="7188" max="7423" width="9.140625" style="32"/>
    <col min="7424" max="7424" width="10.28515625" style="32" bestFit="1" customWidth="1"/>
    <col min="7425" max="7426" width="9.140625" style="32"/>
    <col min="7427" max="7427" width="10.28515625" style="32" bestFit="1" customWidth="1"/>
    <col min="7428" max="7431" width="9.140625" style="32"/>
    <col min="7432" max="7432" width="11.140625" style="32" customWidth="1"/>
    <col min="7433" max="7433" width="9.140625" style="32"/>
    <col min="7434" max="7434" width="47.5703125" style="32" customWidth="1"/>
    <col min="7435" max="7435" width="11.140625" style="32" customWidth="1"/>
    <col min="7436" max="7439" width="9.140625" style="32"/>
    <col min="7440" max="7440" width="10.7109375" style="32" customWidth="1"/>
    <col min="7441" max="7442" width="9.140625" style="32"/>
    <col min="7443" max="7443" width="10.7109375" style="32" customWidth="1"/>
    <col min="7444" max="7679" width="9.140625" style="32"/>
    <col min="7680" max="7680" width="10.28515625" style="32" bestFit="1" customWidth="1"/>
    <col min="7681" max="7682" width="9.140625" style="32"/>
    <col min="7683" max="7683" width="10.28515625" style="32" bestFit="1" customWidth="1"/>
    <col min="7684" max="7687" width="9.140625" style="32"/>
    <col min="7688" max="7688" width="11.140625" style="32" customWidth="1"/>
    <col min="7689" max="7689" width="9.140625" style="32"/>
    <col min="7690" max="7690" width="47.5703125" style="32" customWidth="1"/>
    <col min="7691" max="7691" width="11.140625" style="32" customWidth="1"/>
    <col min="7692" max="7695" width="9.140625" style="32"/>
    <col min="7696" max="7696" width="10.7109375" style="32" customWidth="1"/>
    <col min="7697" max="7698" width="9.140625" style="32"/>
    <col min="7699" max="7699" width="10.7109375" style="32" customWidth="1"/>
    <col min="7700" max="7935" width="9.140625" style="32"/>
    <col min="7936" max="7936" width="10.28515625" style="32" bestFit="1" customWidth="1"/>
    <col min="7937" max="7938" width="9.140625" style="32"/>
    <col min="7939" max="7939" width="10.28515625" style="32" bestFit="1" customWidth="1"/>
    <col min="7940" max="7943" width="9.140625" style="32"/>
    <col min="7944" max="7944" width="11.140625" style="32" customWidth="1"/>
    <col min="7945" max="7945" width="9.140625" style="32"/>
    <col min="7946" max="7946" width="47.5703125" style="32" customWidth="1"/>
    <col min="7947" max="7947" width="11.140625" style="32" customWidth="1"/>
    <col min="7948" max="7951" width="9.140625" style="32"/>
    <col min="7952" max="7952" width="10.7109375" style="32" customWidth="1"/>
    <col min="7953" max="7954" width="9.140625" style="32"/>
    <col min="7955" max="7955" width="10.7109375" style="32" customWidth="1"/>
    <col min="7956" max="8191" width="9.140625" style="32"/>
    <col min="8192" max="8192" width="10.28515625" style="32" bestFit="1" customWidth="1"/>
    <col min="8193" max="8194" width="9.140625" style="32"/>
    <col min="8195" max="8195" width="10.28515625" style="32" bestFit="1" customWidth="1"/>
    <col min="8196" max="8199" width="9.140625" style="32"/>
    <col min="8200" max="8200" width="11.140625" style="32" customWidth="1"/>
    <col min="8201" max="8201" width="9.140625" style="32"/>
    <col min="8202" max="8202" width="47.5703125" style="32" customWidth="1"/>
    <col min="8203" max="8203" width="11.140625" style="32" customWidth="1"/>
    <col min="8204" max="8207" width="9.140625" style="32"/>
    <col min="8208" max="8208" width="10.7109375" style="32" customWidth="1"/>
    <col min="8209" max="8210" width="9.140625" style="32"/>
    <col min="8211" max="8211" width="10.7109375" style="32" customWidth="1"/>
    <col min="8212" max="8447" width="9.140625" style="32"/>
    <col min="8448" max="8448" width="10.28515625" style="32" bestFit="1" customWidth="1"/>
    <col min="8449" max="8450" width="9.140625" style="32"/>
    <col min="8451" max="8451" width="10.28515625" style="32" bestFit="1" customWidth="1"/>
    <col min="8452" max="8455" width="9.140625" style="32"/>
    <col min="8456" max="8456" width="11.140625" style="32" customWidth="1"/>
    <col min="8457" max="8457" width="9.140625" style="32"/>
    <col min="8458" max="8458" width="47.5703125" style="32" customWidth="1"/>
    <col min="8459" max="8459" width="11.140625" style="32" customWidth="1"/>
    <col min="8460" max="8463" width="9.140625" style="32"/>
    <col min="8464" max="8464" width="10.7109375" style="32" customWidth="1"/>
    <col min="8465" max="8466" width="9.140625" style="32"/>
    <col min="8467" max="8467" width="10.7109375" style="32" customWidth="1"/>
    <col min="8468" max="8703" width="9.140625" style="32"/>
    <col min="8704" max="8704" width="10.28515625" style="32" bestFit="1" customWidth="1"/>
    <col min="8705" max="8706" width="9.140625" style="32"/>
    <col min="8707" max="8707" width="10.28515625" style="32" bestFit="1" customWidth="1"/>
    <col min="8708" max="8711" width="9.140625" style="32"/>
    <col min="8712" max="8712" width="11.140625" style="32" customWidth="1"/>
    <col min="8713" max="8713" width="9.140625" style="32"/>
    <col min="8714" max="8714" width="47.5703125" style="32" customWidth="1"/>
    <col min="8715" max="8715" width="11.140625" style="32" customWidth="1"/>
    <col min="8716" max="8719" width="9.140625" style="32"/>
    <col min="8720" max="8720" width="10.7109375" style="32" customWidth="1"/>
    <col min="8721" max="8722" width="9.140625" style="32"/>
    <col min="8723" max="8723" width="10.7109375" style="32" customWidth="1"/>
    <col min="8724" max="8959" width="9.140625" style="32"/>
    <col min="8960" max="8960" width="10.28515625" style="32" bestFit="1" customWidth="1"/>
    <col min="8961" max="8962" width="9.140625" style="32"/>
    <col min="8963" max="8963" width="10.28515625" style="32" bestFit="1" customWidth="1"/>
    <col min="8964" max="8967" width="9.140625" style="32"/>
    <col min="8968" max="8968" width="11.140625" style="32" customWidth="1"/>
    <col min="8969" max="8969" width="9.140625" style="32"/>
    <col min="8970" max="8970" width="47.5703125" style="32" customWidth="1"/>
    <col min="8971" max="8971" width="11.140625" style="32" customWidth="1"/>
    <col min="8972" max="8975" width="9.140625" style="32"/>
    <col min="8976" max="8976" width="10.7109375" style="32" customWidth="1"/>
    <col min="8977" max="8978" width="9.140625" style="32"/>
    <col min="8979" max="8979" width="10.7109375" style="32" customWidth="1"/>
    <col min="8980" max="9215" width="9.140625" style="32"/>
    <col min="9216" max="9216" width="10.28515625" style="32" bestFit="1" customWidth="1"/>
    <col min="9217" max="9218" width="9.140625" style="32"/>
    <col min="9219" max="9219" width="10.28515625" style="32" bestFit="1" customWidth="1"/>
    <col min="9220" max="9223" width="9.140625" style="32"/>
    <col min="9224" max="9224" width="11.140625" style="32" customWidth="1"/>
    <col min="9225" max="9225" width="9.140625" style="32"/>
    <col min="9226" max="9226" width="47.5703125" style="32" customWidth="1"/>
    <col min="9227" max="9227" width="11.140625" style="32" customWidth="1"/>
    <col min="9228" max="9231" width="9.140625" style="32"/>
    <col min="9232" max="9232" width="10.7109375" style="32" customWidth="1"/>
    <col min="9233" max="9234" width="9.140625" style="32"/>
    <col min="9235" max="9235" width="10.7109375" style="32" customWidth="1"/>
    <col min="9236" max="9471" width="9.140625" style="32"/>
    <col min="9472" max="9472" width="10.28515625" style="32" bestFit="1" customWidth="1"/>
    <col min="9473" max="9474" width="9.140625" style="32"/>
    <col min="9475" max="9475" width="10.28515625" style="32" bestFit="1" customWidth="1"/>
    <col min="9476" max="9479" width="9.140625" style="32"/>
    <col min="9480" max="9480" width="11.140625" style="32" customWidth="1"/>
    <col min="9481" max="9481" width="9.140625" style="32"/>
    <col min="9482" max="9482" width="47.5703125" style="32" customWidth="1"/>
    <col min="9483" max="9483" width="11.140625" style="32" customWidth="1"/>
    <col min="9484" max="9487" width="9.140625" style="32"/>
    <col min="9488" max="9488" width="10.7109375" style="32" customWidth="1"/>
    <col min="9489" max="9490" width="9.140625" style="32"/>
    <col min="9491" max="9491" width="10.7109375" style="32" customWidth="1"/>
    <col min="9492" max="9727" width="9.140625" style="32"/>
    <col min="9728" max="9728" width="10.28515625" style="32" bestFit="1" customWidth="1"/>
    <col min="9729" max="9730" width="9.140625" style="32"/>
    <col min="9731" max="9731" width="10.28515625" style="32" bestFit="1" customWidth="1"/>
    <col min="9732" max="9735" width="9.140625" style="32"/>
    <col min="9736" max="9736" width="11.140625" style="32" customWidth="1"/>
    <col min="9737" max="9737" width="9.140625" style="32"/>
    <col min="9738" max="9738" width="47.5703125" style="32" customWidth="1"/>
    <col min="9739" max="9739" width="11.140625" style="32" customWidth="1"/>
    <col min="9740" max="9743" width="9.140625" style="32"/>
    <col min="9744" max="9744" width="10.7109375" style="32" customWidth="1"/>
    <col min="9745" max="9746" width="9.140625" style="32"/>
    <col min="9747" max="9747" width="10.7109375" style="32" customWidth="1"/>
    <col min="9748" max="9983" width="9.140625" style="32"/>
    <col min="9984" max="9984" width="10.28515625" style="32" bestFit="1" customWidth="1"/>
    <col min="9985" max="9986" width="9.140625" style="32"/>
    <col min="9987" max="9987" width="10.28515625" style="32" bestFit="1" customWidth="1"/>
    <col min="9988" max="9991" width="9.140625" style="32"/>
    <col min="9992" max="9992" width="11.140625" style="32" customWidth="1"/>
    <col min="9993" max="9993" width="9.140625" style="32"/>
    <col min="9994" max="9994" width="47.5703125" style="32" customWidth="1"/>
    <col min="9995" max="9995" width="11.140625" style="32" customWidth="1"/>
    <col min="9996" max="9999" width="9.140625" style="32"/>
    <col min="10000" max="10000" width="10.7109375" style="32" customWidth="1"/>
    <col min="10001" max="10002" width="9.140625" style="32"/>
    <col min="10003" max="10003" width="10.7109375" style="32" customWidth="1"/>
    <col min="10004" max="10239" width="9.140625" style="32"/>
    <col min="10240" max="10240" width="10.28515625" style="32" bestFit="1" customWidth="1"/>
    <col min="10241" max="10242" width="9.140625" style="32"/>
    <col min="10243" max="10243" width="10.28515625" style="32" bestFit="1" customWidth="1"/>
    <col min="10244" max="10247" width="9.140625" style="32"/>
    <col min="10248" max="10248" width="11.140625" style="32" customWidth="1"/>
    <col min="10249" max="10249" width="9.140625" style="32"/>
    <col min="10250" max="10250" width="47.5703125" style="32" customWidth="1"/>
    <col min="10251" max="10251" width="11.140625" style="32" customWidth="1"/>
    <col min="10252" max="10255" width="9.140625" style="32"/>
    <col min="10256" max="10256" width="10.7109375" style="32" customWidth="1"/>
    <col min="10257" max="10258" width="9.140625" style="32"/>
    <col min="10259" max="10259" width="10.7109375" style="32" customWidth="1"/>
    <col min="10260" max="10495" width="9.140625" style="32"/>
    <col min="10496" max="10496" width="10.28515625" style="32" bestFit="1" customWidth="1"/>
    <col min="10497" max="10498" width="9.140625" style="32"/>
    <col min="10499" max="10499" width="10.28515625" style="32" bestFit="1" customWidth="1"/>
    <col min="10500" max="10503" width="9.140625" style="32"/>
    <col min="10504" max="10504" width="11.140625" style="32" customWidth="1"/>
    <col min="10505" max="10505" width="9.140625" style="32"/>
    <col min="10506" max="10506" width="47.5703125" style="32" customWidth="1"/>
    <col min="10507" max="10507" width="11.140625" style="32" customWidth="1"/>
    <col min="10508" max="10511" width="9.140625" style="32"/>
    <col min="10512" max="10512" width="10.7109375" style="32" customWidth="1"/>
    <col min="10513" max="10514" width="9.140625" style="32"/>
    <col min="10515" max="10515" width="10.7109375" style="32" customWidth="1"/>
    <col min="10516" max="10751" width="9.140625" style="32"/>
    <col min="10752" max="10752" width="10.28515625" style="32" bestFit="1" customWidth="1"/>
    <col min="10753" max="10754" width="9.140625" style="32"/>
    <col min="10755" max="10755" width="10.28515625" style="32" bestFit="1" customWidth="1"/>
    <col min="10756" max="10759" width="9.140625" style="32"/>
    <col min="10760" max="10760" width="11.140625" style="32" customWidth="1"/>
    <col min="10761" max="10761" width="9.140625" style="32"/>
    <col min="10762" max="10762" width="47.5703125" style="32" customWidth="1"/>
    <col min="10763" max="10763" width="11.140625" style="32" customWidth="1"/>
    <col min="10764" max="10767" width="9.140625" style="32"/>
    <col min="10768" max="10768" width="10.7109375" style="32" customWidth="1"/>
    <col min="10769" max="10770" width="9.140625" style="32"/>
    <col min="10771" max="10771" width="10.7109375" style="32" customWidth="1"/>
    <col min="10772" max="11007" width="9.140625" style="32"/>
    <col min="11008" max="11008" width="10.28515625" style="32" bestFit="1" customWidth="1"/>
    <col min="11009" max="11010" width="9.140625" style="32"/>
    <col min="11011" max="11011" width="10.28515625" style="32" bestFit="1" customWidth="1"/>
    <col min="11012" max="11015" width="9.140625" style="32"/>
    <col min="11016" max="11016" width="11.140625" style="32" customWidth="1"/>
    <col min="11017" max="11017" width="9.140625" style="32"/>
    <col min="11018" max="11018" width="47.5703125" style="32" customWidth="1"/>
    <col min="11019" max="11019" width="11.140625" style="32" customWidth="1"/>
    <col min="11020" max="11023" width="9.140625" style="32"/>
    <col min="11024" max="11024" width="10.7109375" style="32" customWidth="1"/>
    <col min="11025" max="11026" width="9.140625" style="32"/>
    <col min="11027" max="11027" width="10.7109375" style="32" customWidth="1"/>
    <col min="11028" max="11263" width="9.140625" style="32"/>
    <col min="11264" max="11264" width="10.28515625" style="32" bestFit="1" customWidth="1"/>
    <col min="11265" max="11266" width="9.140625" style="32"/>
    <col min="11267" max="11267" width="10.28515625" style="32" bestFit="1" customWidth="1"/>
    <col min="11268" max="11271" width="9.140625" style="32"/>
    <col min="11272" max="11272" width="11.140625" style="32" customWidth="1"/>
    <col min="11273" max="11273" width="9.140625" style="32"/>
    <col min="11274" max="11274" width="47.5703125" style="32" customWidth="1"/>
    <col min="11275" max="11275" width="11.140625" style="32" customWidth="1"/>
    <col min="11276" max="11279" width="9.140625" style="32"/>
    <col min="11280" max="11280" width="10.7109375" style="32" customWidth="1"/>
    <col min="11281" max="11282" width="9.140625" style="32"/>
    <col min="11283" max="11283" width="10.7109375" style="32" customWidth="1"/>
    <col min="11284" max="11519" width="9.140625" style="32"/>
    <col min="11520" max="11520" width="10.28515625" style="32" bestFit="1" customWidth="1"/>
    <col min="11521" max="11522" width="9.140625" style="32"/>
    <col min="11523" max="11523" width="10.28515625" style="32" bestFit="1" customWidth="1"/>
    <col min="11524" max="11527" width="9.140625" style="32"/>
    <col min="11528" max="11528" width="11.140625" style="32" customWidth="1"/>
    <col min="11529" max="11529" width="9.140625" style="32"/>
    <col min="11530" max="11530" width="47.5703125" style="32" customWidth="1"/>
    <col min="11531" max="11531" width="11.140625" style="32" customWidth="1"/>
    <col min="11532" max="11535" width="9.140625" style="32"/>
    <col min="11536" max="11536" width="10.7109375" style="32" customWidth="1"/>
    <col min="11537" max="11538" width="9.140625" style="32"/>
    <col min="11539" max="11539" width="10.7109375" style="32" customWidth="1"/>
    <col min="11540" max="11775" width="9.140625" style="32"/>
    <col min="11776" max="11776" width="10.28515625" style="32" bestFit="1" customWidth="1"/>
    <col min="11777" max="11778" width="9.140625" style="32"/>
    <col min="11779" max="11779" width="10.28515625" style="32" bestFit="1" customWidth="1"/>
    <col min="11780" max="11783" width="9.140625" style="32"/>
    <col min="11784" max="11784" width="11.140625" style="32" customWidth="1"/>
    <col min="11785" max="11785" width="9.140625" style="32"/>
    <col min="11786" max="11786" width="47.5703125" style="32" customWidth="1"/>
    <col min="11787" max="11787" width="11.140625" style="32" customWidth="1"/>
    <col min="11788" max="11791" width="9.140625" style="32"/>
    <col min="11792" max="11792" width="10.7109375" style="32" customWidth="1"/>
    <col min="11793" max="11794" width="9.140625" style="32"/>
    <col min="11795" max="11795" width="10.7109375" style="32" customWidth="1"/>
    <col min="11796" max="12031" width="9.140625" style="32"/>
    <col min="12032" max="12032" width="10.28515625" style="32" bestFit="1" customWidth="1"/>
    <col min="12033" max="12034" width="9.140625" style="32"/>
    <col min="12035" max="12035" width="10.28515625" style="32" bestFit="1" customWidth="1"/>
    <col min="12036" max="12039" width="9.140625" style="32"/>
    <col min="12040" max="12040" width="11.140625" style="32" customWidth="1"/>
    <col min="12041" max="12041" width="9.140625" style="32"/>
    <col min="12042" max="12042" width="47.5703125" style="32" customWidth="1"/>
    <col min="12043" max="12043" width="11.140625" style="32" customWidth="1"/>
    <col min="12044" max="12047" width="9.140625" style="32"/>
    <col min="12048" max="12048" width="10.7109375" style="32" customWidth="1"/>
    <col min="12049" max="12050" width="9.140625" style="32"/>
    <col min="12051" max="12051" width="10.7109375" style="32" customWidth="1"/>
    <col min="12052" max="12287" width="9.140625" style="32"/>
    <col min="12288" max="12288" width="10.28515625" style="32" bestFit="1" customWidth="1"/>
    <col min="12289" max="12290" width="9.140625" style="32"/>
    <col min="12291" max="12291" width="10.28515625" style="32" bestFit="1" customWidth="1"/>
    <col min="12292" max="12295" width="9.140625" style="32"/>
    <col min="12296" max="12296" width="11.140625" style="32" customWidth="1"/>
    <col min="12297" max="12297" width="9.140625" style="32"/>
    <col min="12298" max="12298" width="47.5703125" style="32" customWidth="1"/>
    <col min="12299" max="12299" width="11.140625" style="32" customWidth="1"/>
    <col min="12300" max="12303" width="9.140625" style="32"/>
    <col min="12304" max="12304" width="10.7109375" style="32" customWidth="1"/>
    <col min="12305" max="12306" width="9.140625" style="32"/>
    <col min="12307" max="12307" width="10.7109375" style="32" customWidth="1"/>
    <col min="12308" max="12543" width="9.140625" style="32"/>
    <col min="12544" max="12544" width="10.28515625" style="32" bestFit="1" customWidth="1"/>
    <col min="12545" max="12546" width="9.140625" style="32"/>
    <col min="12547" max="12547" width="10.28515625" style="32" bestFit="1" customWidth="1"/>
    <col min="12548" max="12551" width="9.140625" style="32"/>
    <col min="12552" max="12552" width="11.140625" style="32" customWidth="1"/>
    <col min="12553" max="12553" width="9.140625" style="32"/>
    <col min="12554" max="12554" width="47.5703125" style="32" customWidth="1"/>
    <col min="12555" max="12555" width="11.140625" style="32" customWidth="1"/>
    <col min="12556" max="12559" width="9.140625" style="32"/>
    <col min="12560" max="12560" width="10.7109375" style="32" customWidth="1"/>
    <col min="12561" max="12562" width="9.140625" style="32"/>
    <col min="12563" max="12563" width="10.7109375" style="32" customWidth="1"/>
    <col min="12564" max="12799" width="9.140625" style="32"/>
    <col min="12800" max="12800" width="10.28515625" style="32" bestFit="1" customWidth="1"/>
    <col min="12801" max="12802" width="9.140625" style="32"/>
    <col min="12803" max="12803" width="10.28515625" style="32" bestFit="1" customWidth="1"/>
    <col min="12804" max="12807" width="9.140625" style="32"/>
    <col min="12808" max="12808" width="11.140625" style="32" customWidth="1"/>
    <col min="12809" max="12809" width="9.140625" style="32"/>
    <col min="12810" max="12810" width="47.5703125" style="32" customWidth="1"/>
    <col min="12811" max="12811" width="11.140625" style="32" customWidth="1"/>
    <col min="12812" max="12815" width="9.140625" style="32"/>
    <col min="12816" max="12816" width="10.7109375" style="32" customWidth="1"/>
    <col min="12817" max="12818" width="9.140625" style="32"/>
    <col min="12819" max="12819" width="10.7109375" style="32" customWidth="1"/>
    <col min="12820" max="13055" width="9.140625" style="32"/>
    <col min="13056" max="13056" width="10.28515625" style="32" bestFit="1" customWidth="1"/>
    <col min="13057" max="13058" width="9.140625" style="32"/>
    <col min="13059" max="13059" width="10.28515625" style="32" bestFit="1" customWidth="1"/>
    <col min="13060" max="13063" width="9.140625" style="32"/>
    <col min="13064" max="13064" width="11.140625" style="32" customWidth="1"/>
    <col min="13065" max="13065" width="9.140625" style="32"/>
    <col min="13066" max="13066" width="47.5703125" style="32" customWidth="1"/>
    <col min="13067" max="13067" width="11.140625" style="32" customWidth="1"/>
    <col min="13068" max="13071" width="9.140625" style="32"/>
    <col min="13072" max="13072" width="10.7109375" style="32" customWidth="1"/>
    <col min="13073" max="13074" width="9.140625" style="32"/>
    <col min="13075" max="13075" width="10.7109375" style="32" customWidth="1"/>
    <col min="13076" max="13311" width="9.140625" style="32"/>
    <col min="13312" max="13312" width="10.28515625" style="32" bestFit="1" customWidth="1"/>
    <col min="13313" max="13314" width="9.140625" style="32"/>
    <col min="13315" max="13315" width="10.28515625" style="32" bestFit="1" customWidth="1"/>
    <col min="13316" max="13319" width="9.140625" style="32"/>
    <col min="13320" max="13320" width="11.140625" style="32" customWidth="1"/>
    <col min="13321" max="13321" width="9.140625" style="32"/>
    <col min="13322" max="13322" width="47.5703125" style="32" customWidth="1"/>
    <col min="13323" max="13323" width="11.140625" style="32" customWidth="1"/>
    <col min="13324" max="13327" width="9.140625" style="32"/>
    <col min="13328" max="13328" width="10.7109375" style="32" customWidth="1"/>
    <col min="13329" max="13330" width="9.140625" style="32"/>
    <col min="13331" max="13331" width="10.7109375" style="32" customWidth="1"/>
    <col min="13332" max="13567" width="9.140625" style="32"/>
    <col min="13568" max="13568" width="10.28515625" style="32" bestFit="1" customWidth="1"/>
    <col min="13569" max="13570" width="9.140625" style="32"/>
    <col min="13571" max="13571" width="10.28515625" style="32" bestFit="1" customWidth="1"/>
    <col min="13572" max="13575" width="9.140625" style="32"/>
    <col min="13576" max="13576" width="11.140625" style="32" customWidth="1"/>
    <col min="13577" max="13577" width="9.140625" style="32"/>
    <col min="13578" max="13578" width="47.5703125" style="32" customWidth="1"/>
    <col min="13579" max="13579" width="11.140625" style="32" customWidth="1"/>
    <col min="13580" max="13583" width="9.140625" style="32"/>
    <col min="13584" max="13584" width="10.7109375" style="32" customWidth="1"/>
    <col min="13585" max="13586" width="9.140625" style="32"/>
    <col min="13587" max="13587" width="10.7109375" style="32" customWidth="1"/>
    <col min="13588" max="13823" width="9.140625" style="32"/>
    <col min="13824" max="13824" width="10.28515625" style="32" bestFit="1" customWidth="1"/>
    <col min="13825" max="13826" width="9.140625" style="32"/>
    <col min="13827" max="13827" width="10.28515625" style="32" bestFit="1" customWidth="1"/>
    <col min="13828" max="13831" width="9.140625" style="32"/>
    <col min="13832" max="13832" width="11.140625" style="32" customWidth="1"/>
    <col min="13833" max="13833" width="9.140625" style="32"/>
    <col min="13834" max="13834" width="47.5703125" style="32" customWidth="1"/>
    <col min="13835" max="13835" width="11.140625" style="32" customWidth="1"/>
    <col min="13836" max="13839" width="9.140625" style="32"/>
    <col min="13840" max="13840" width="10.7109375" style="32" customWidth="1"/>
    <col min="13841" max="13842" width="9.140625" style="32"/>
    <col min="13843" max="13843" width="10.7109375" style="32" customWidth="1"/>
    <col min="13844" max="14079" width="9.140625" style="32"/>
    <col min="14080" max="14080" width="10.28515625" style="32" bestFit="1" customWidth="1"/>
    <col min="14081" max="14082" width="9.140625" style="32"/>
    <col min="14083" max="14083" width="10.28515625" style="32" bestFit="1" customWidth="1"/>
    <col min="14084" max="14087" width="9.140625" style="32"/>
    <col min="14088" max="14088" width="11.140625" style="32" customWidth="1"/>
    <col min="14089" max="14089" width="9.140625" style="32"/>
    <col min="14090" max="14090" width="47.5703125" style="32" customWidth="1"/>
    <col min="14091" max="14091" width="11.140625" style="32" customWidth="1"/>
    <col min="14092" max="14095" width="9.140625" style="32"/>
    <col min="14096" max="14096" width="10.7109375" style="32" customWidth="1"/>
    <col min="14097" max="14098" width="9.140625" style="32"/>
    <col min="14099" max="14099" width="10.7109375" style="32" customWidth="1"/>
    <col min="14100" max="14335" width="9.140625" style="32"/>
    <col min="14336" max="14336" width="10.28515625" style="32" bestFit="1" customWidth="1"/>
    <col min="14337" max="14338" width="9.140625" style="32"/>
    <col min="14339" max="14339" width="10.28515625" style="32" bestFit="1" customWidth="1"/>
    <col min="14340" max="14343" width="9.140625" style="32"/>
    <col min="14344" max="14344" width="11.140625" style="32" customWidth="1"/>
    <col min="14345" max="14345" width="9.140625" style="32"/>
    <col min="14346" max="14346" width="47.5703125" style="32" customWidth="1"/>
    <col min="14347" max="14347" width="11.140625" style="32" customWidth="1"/>
    <col min="14348" max="14351" width="9.140625" style="32"/>
    <col min="14352" max="14352" width="10.7109375" style="32" customWidth="1"/>
    <col min="14353" max="14354" width="9.140625" style="32"/>
    <col min="14355" max="14355" width="10.7109375" style="32" customWidth="1"/>
    <col min="14356" max="14591" width="9.140625" style="32"/>
    <col min="14592" max="14592" width="10.28515625" style="32" bestFit="1" customWidth="1"/>
    <col min="14593" max="14594" width="9.140625" style="32"/>
    <col min="14595" max="14595" width="10.28515625" style="32" bestFit="1" customWidth="1"/>
    <col min="14596" max="14599" width="9.140625" style="32"/>
    <col min="14600" max="14600" width="11.140625" style="32" customWidth="1"/>
    <col min="14601" max="14601" width="9.140625" style="32"/>
    <col min="14602" max="14602" width="47.5703125" style="32" customWidth="1"/>
    <col min="14603" max="14603" width="11.140625" style="32" customWidth="1"/>
    <col min="14604" max="14607" width="9.140625" style="32"/>
    <col min="14608" max="14608" width="10.7109375" style="32" customWidth="1"/>
    <col min="14609" max="14610" width="9.140625" style="32"/>
    <col min="14611" max="14611" width="10.7109375" style="32" customWidth="1"/>
    <col min="14612" max="14847" width="9.140625" style="32"/>
    <col min="14848" max="14848" width="10.28515625" style="32" bestFit="1" customWidth="1"/>
    <col min="14849" max="14850" width="9.140625" style="32"/>
    <col min="14851" max="14851" width="10.28515625" style="32" bestFit="1" customWidth="1"/>
    <col min="14852" max="14855" width="9.140625" style="32"/>
    <col min="14856" max="14856" width="11.140625" style="32" customWidth="1"/>
    <col min="14857" max="14857" width="9.140625" style="32"/>
    <col min="14858" max="14858" width="47.5703125" style="32" customWidth="1"/>
    <col min="14859" max="14859" width="11.140625" style="32" customWidth="1"/>
    <col min="14860" max="14863" width="9.140625" style="32"/>
    <col min="14864" max="14864" width="10.7109375" style="32" customWidth="1"/>
    <col min="14865" max="14866" width="9.140625" style="32"/>
    <col min="14867" max="14867" width="10.7109375" style="32" customWidth="1"/>
    <col min="14868" max="15103" width="9.140625" style="32"/>
    <col min="15104" max="15104" width="10.28515625" style="32" bestFit="1" customWidth="1"/>
    <col min="15105" max="15106" width="9.140625" style="32"/>
    <col min="15107" max="15107" width="10.28515625" style="32" bestFit="1" customWidth="1"/>
    <col min="15108" max="15111" width="9.140625" style="32"/>
    <col min="15112" max="15112" width="11.140625" style="32" customWidth="1"/>
    <col min="15113" max="15113" width="9.140625" style="32"/>
    <col min="15114" max="15114" width="47.5703125" style="32" customWidth="1"/>
    <col min="15115" max="15115" width="11.140625" style="32" customWidth="1"/>
    <col min="15116" max="15119" width="9.140625" style="32"/>
    <col min="15120" max="15120" width="10.7109375" style="32" customWidth="1"/>
    <col min="15121" max="15122" width="9.140625" style="32"/>
    <col min="15123" max="15123" width="10.7109375" style="32" customWidth="1"/>
    <col min="15124" max="15359" width="9.140625" style="32"/>
    <col min="15360" max="15360" width="10.28515625" style="32" bestFit="1" customWidth="1"/>
    <col min="15361" max="15362" width="9.140625" style="32"/>
    <col min="15363" max="15363" width="10.28515625" style="32" bestFit="1" customWidth="1"/>
    <col min="15364" max="15367" width="9.140625" style="32"/>
    <col min="15368" max="15368" width="11.140625" style="32" customWidth="1"/>
    <col min="15369" max="15369" width="9.140625" style="32"/>
    <col min="15370" max="15370" width="47.5703125" style="32" customWidth="1"/>
    <col min="15371" max="15371" width="11.140625" style="32" customWidth="1"/>
    <col min="15372" max="15375" width="9.140625" style="32"/>
    <col min="15376" max="15376" width="10.7109375" style="32" customWidth="1"/>
    <col min="15377" max="15378" width="9.140625" style="32"/>
    <col min="15379" max="15379" width="10.7109375" style="32" customWidth="1"/>
    <col min="15380" max="15615" width="9.140625" style="32"/>
    <col min="15616" max="15616" width="10.28515625" style="32" bestFit="1" customWidth="1"/>
    <col min="15617" max="15618" width="9.140625" style="32"/>
    <col min="15619" max="15619" width="10.28515625" style="32" bestFit="1" customWidth="1"/>
    <col min="15620" max="15623" width="9.140625" style="32"/>
    <col min="15624" max="15624" width="11.140625" style="32" customWidth="1"/>
    <col min="15625" max="15625" width="9.140625" style="32"/>
    <col min="15626" max="15626" width="47.5703125" style="32" customWidth="1"/>
    <col min="15627" max="15627" width="11.140625" style="32" customWidth="1"/>
    <col min="15628" max="15631" width="9.140625" style="32"/>
    <col min="15632" max="15632" width="10.7109375" style="32" customWidth="1"/>
    <col min="15633" max="15634" width="9.140625" style="32"/>
    <col min="15635" max="15635" width="10.7109375" style="32" customWidth="1"/>
    <col min="15636" max="15871" width="9.140625" style="32"/>
    <col min="15872" max="15872" width="10.28515625" style="32" bestFit="1" customWidth="1"/>
    <col min="15873" max="15874" width="9.140625" style="32"/>
    <col min="15875" max="15875" width="10.28515625" style="32" bestFit="1" customWidth="1"/>
    <col min="15876" max="15879" width="9.140625" style="32"/>
    <col min="15880" max="15880" width="11.140625" style="32" customWidth="1"/>
    <col min="15881" max="15881" width="9.140625" style="32"/>
    <col min="15882" max="15882" width="47.5703125" style="32" customWidth="1"/>
    <col min="15883" max="15883" width="11.140625" style="32" customWidth="1"/>
    <col min="15884" max="15887" width="9.140625" style="32"/>
    <col min="15888" max="15888" width="10.7109375" style="32" customWidth="1"/>
    <col min="15889" max="15890" width="9.140625" style="32"/>
    <col min="15891" max="15891" width="10.7109375" style="32" customWidth="1"/>
    <col min="15892" max="16127" width="9.140625" style="32"/>
    <col min="16128" max="16128" width="10.28515625" style="32" bestFit="1" customWidth="1"/>
    <col min="16129" max="16130" width="9.140625" style="32"/>
    <col min="16131" max="16131" width="10.28515625" style="32" bestFit="1" customWidth="1"/>
    <col min="16132" max="16135" width="9.140625" style="32"/>
    <col min="16136" max="16136" width="11.140625" style="32" customWidth="1"/>
    <col min="16137" max="16137" width="9.140625" style="32"/>
    <col min="16138" max="16138" width="47.5703125" style="32" customWidth="1"/>
    <col min="16139" max="16139" width="11.140625" style="32" customWidth="1"/>
    <col min="16140" max="16143" width="9.140625" style="32"/>
    <col min="16144" max="16144" width="10.7109375" style="32" customWidth="1"/>
    <col min="16145" max="16146" width="9.140625" style="32"/>
    <col min="16147" max="16147" width="10.7109375" style="32" customWidth="1"/>
    <col min="16148" max="16384" width="9.140625" style="32"/>
  </cols>
  <sheetData>
    <row r="1" spans="1:20" ht="21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8</v>
      </c>
      <c r="M1" s="2" t="s">
        <v>7</v>
      </c>
      <c r="N1" s="2" t="s">
        <v>6</v>
      </c>
      <c r="O1" s="2" t="s">
        <v>5</v>
      </c>
      <c r="P1" s="2" t="s">
        <v>4</v>
      </c>
      <c r="Q1" s="2" t="s">
        <v>3</v>
      </c>
      <c r="R1" s="1" t="s">
        <v>2</v>
      </c>
      <c r="S1" s="2" t="s">
        <v>11</v>
      </c>
      <c r="T1" s="1" t="s">
        <v>0</v>
      </c>
    </row>
    <row r="2" spans="1:20" ht="9.4" customHeight="1" thickTop="1">
      <c r="A2" s="3">
        <v>375120.3949999999</v>
      </c>
      <c r="B2" s="3">
        <v>375120.3949999999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4" t="s">
        <v>12</v>
      </c>
      <c r="K2" s="5" t="s">
        <v>13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375120.3949999999</v>
      </c>
      <c r="S2" s="6">
        <v>0</v>
      </c>
      <c r="T2" s="6">
        <v>375120.3949999999</v>
      </c>
    </row>
    <row r="3" spans="1:20" ht="9.4" customHeight="1">
      <c r="A3" s="7">
        <v>361680.46899999992</v>
      </c>
      <c r="B3" s="7">
        <v>0</v>
      </c>
      <c r="C3" s="7">
        <v>361680.46899999992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8" t="s">
        <v>14</v>
      </c>
      <c r="K3" s="9" t="s">
        <v>15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361680.46899999992</v>
      </c>
      <c r="T3" s="10">
        <v>361680.46899999992</v>
      </c>
    </row>
    <row r="4" spans="1:20" ht="9.4" customHeight="1">
      <c r="A4" s="7">
        <v>5800044.3500000173</v>
      </c>
      <c r="B4" s="7">
        <v>5800044.3500000173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8" t="s">
        <v>16</v>
      </c>
      <c r="K4" s="9" t="s">
        <v>17</v>
      </c>
      <c r="L4" s="10">
        <v>3899491.2970000058</v>
      </c>
      <c r="M4" s="10">
        <v>303349.27100000001</v>
      </c>
      <c r="N4" s="10">
        <v>663356.85899999994</v>
      </c>
      <c r="O4" s="10">
        <v>836999.33900000004</v>
      </c>
      <c r="P4" s="10">
        <v>96847.584000000003</v>
      </c>
      <c r="Q4" s="10">
        <v>5800044.3500000052</v>
      </c>
      <c r="R4" s="10">
        <v>0</v>
      </c>
      <c r="S4" s="10">
        <v>0</v>
      </c>
      <c r="T4" s="10">
        <v>5800044.3500000052</v>
      </c>
    </row>
    <row r="5" spans="1:20" ht="9.4" customHeight="1">
      <c r="A5" s="7">
        <v>2950281.5559999989</v>
      </c>
      <c r="B5" s="7">
        <v>0</v>
      </c>
      <c r="C5" s="7">
        <v>0</v>
      </c>
      <c r="D5" s="7">
        <v>2950281.5559999989</v>
      </c>
      <c r="E5" s="7">
        <v>63609.235000000001</v>
      </c>
      <c r="F5" s="7">
        <v>245544.0879999997</v>
      </c>
      <c r="G5" s="7">
        <v>176178.0529999999</v>
      </c>
      <c r="H5" s="7">
        <v>117265.785</v>
      </c>
      <c r="I5" s="7">
        <v>2347684.3949999996</v>
      </c>
      <c r="J5" s="8" t="s">
        <v>18</v>
      </c>
      <c r="K5" s="9" t="s">
        <v>19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2950281.5559999999</v>
      </c>
      <c r="T5" s="10">
        <v>2950281.5559999999</v>
      </c>
    </row>
    <row r="6" spans="1:20" ht="9.4" customHeight="1" thickBot="1">
      <c r="A6" s="7">
        <v>483276.51699999999</v>
      </c>
      <c r="B6" s="11">
        <v>483276.51699999999</v>
      </c>
      <c r="C6" s="7">
        <v>0</v>
      </c>
      <c r="D6" s="12">
        <v>0</v>
      </c>
      <c r="E6" s="7">
        <v>0</v>
      </c>
      <c r="F6" s="7">
        <v>0</v>
      </c>
      <c r="G6" s="12">
        <v>0</v>
      </c>
      <c r="H6" s="7">
        <v>0</v>
      </c>
      <c r="I6" s="7">
        <v>0</v>
      </c>
      <c r="J6" s="8" t="s">
        <v>20</v>
      </c>
      <c r="K6" s="9" t="s">
        <v>21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483276.51699999999</v>
      </c>
      <c r="R6" s="13">
        <v>0</v>
      </c>
      <c r="S6" s="13">
        <v>0</v>
      </c>
      <c r="T6" s="13">
        <v>483276.51699999999</v>
      </c>
    </row>
    <row r="7" spans="1:20" ht="9.4" customHeight="1" thickTop="1">
      <c r="A7" s="7">
        <v>3333039.3110000165</v>
      </c>
      <c r="B7" s="7">
        <v>0</v>
      </c>
      <c r="C7" s="7">
        <v>0</v>
      </c>
      <c r="D7" s="11">
        <v>3333039.3110000165</v>
      </c>
      <c r="E7" s="7">
        <v>33238.349000000002</v>
      </c>
      <c r="F7" s="7">
        <v>591455.2510000004</v>
      </c>
      <c r="G7" s="7">
        <v>487178.80600000004</v>
      </c>
      <c r="H7" s="7">
        <v>186083.486</v>
      </c>
      <c r="I7" s="7">
        <v>1551806.9020000063</v>
      </c>
      <c r="J7" s="101" t="s">
        <v>22</v>
      </c>
      <c r="K7" s="102" t="s">
        <v>23</v>
      </c>
      <c r="L7" s="103">
        <v>1551806.9020000063</v>
      </c>
      <c r="M7" s="103">
        <v>186083.486</v>
      </c>
      <c r="N7" s="103">
        <v>487178.80600000004</v>
      </c>
      <c r="O7" s="103">
        <v>591455.2510000004</v>
      </c>
      <c r="P7" s="103">
        <v>33238.349000000002</v>
      </c>
      <c r="Q7" s="103">
        <v>3333039.3110000165</v>
      </c>
      <c r="R7" s="103">
        <v>0</v>
      </c>
      <c r="S7" s="103">
        <v>0</v>
      </c>
      <c r="T7" s="103">
        <v>3333039.3110000165</v>
      </c>
    </row>
    <row r="8" spans="1:20" ht="9.4" customHeight="1" thickBot="1">
      <c r="A8" s="27">
        <v>13439.925999999978</v>
      </c>
      <c r="B8" s="27">
        <v>0</v>
      </c>
      <c r="C8" s="27">
        <v>13439.925999999978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101" t="s">
        <v>24</v>
      </c>
      <c r="K8" s="102" t="s">
        <v>25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13439.925999999978</v>
      </c>
      <c r="S8" s="13">
        <v>0</v>
      </c>
      <c r="T8" s="13">
        <v>13439.925999999978</v>
      </c>
    </row>
    <row r="9" spans="1:20" ht="9.4" customHeight="1" thickTop="1">
      <c r="A9" s="7">
        <v>1414518.186</v>
      </c>
      <c r="B9" s="7">
        <v>0</v>
      </c>
      <c r="C9" s="7">
        <v>1345</v>
      </c>
      <c r="D9" s="7">
        <v>1413173.186</v>
      </c>
      <c r="E9" s="7">
        <v>29574.977999999999</v>
      </c>
      <c r="F9" s="7">
        <v>75149.25900000002</v>
      </c>
      <c r="G9" s="7">
        <v>441006.13699999999</v>
      </c>
      <c r="H9" s="7">
        <v>78177.257000000012</v>
      </c>
      <c r="I9" s="7">
        <v>789265.55500000005</v>
      </c>
      <c r="J9" s="14" t="s">
        <v>26</v>
      </c>
      <c r="K9" s="15" t="s">
        <v>27</v>
      </c>
      <c r="L9" s="6">
        <v>0</v>
      </c>
      <c r="M9" s="6">
        <v>0</v>
      </c>
      <c r="N9" s="6">
        <v>0</v>
      </c>
      <c r="O9" s="6">
        <v>1414391.1850000001</v>
      </c>
      <c r="P9" s="6">
        <v>0</v>
      </c>
      <c r="Q9" s="6">
        <v>1414391.1850000001</v>
      </c>
      <c r="R9" s="6">
        <v>127</v>
      </c>
      <c r="S9" s="6">
        <v>0</v>
      </c>
      <c r="T9" s="6">
        <v>1414518.1850000001</v>
      </c>
    </row>
    <row r="10" spans="1:20" ht="9.4" customHeight="1">
      <c r="A10" s="7">
        <v>1127851.3510000003</v>
      </c>
      <c r="B10" s="7">
        <v>0</v>
      </c>
      <c r="C10" s="7">
        <v>1345</v>
      </c>
      <c r="D10" s="7">
        <v>1126506.3510000003</v>
      </c>
      <c r="E10" s="7">
        <v>24910.157999999999</v>
      </c>
      <c r="F10" s="7">
        <v>66602.114000000001</v>
      </c>
      <c r="G10" s="7">
        <v>338368.087</v>
      </c>
      <c r="H10" s="7">
        <v>62709.035000000003</v>
      </c>
      <c r="I10" s="7">
        <v>633916.95700000005</v>
      </c>
      <c r="J10" s="8" t="s">
        <v>28</v>
      </c>
      <c r="K10" s="9" t="s">
        <v>29</v>
      </c>
      <c r="L10" s="10">
        <v>0</v>
      </c>
      <c r="M10" s="10">
        <v>0</v>
      </c>
      <c r="N10" s="10">
        <v>0</v>
      </c>
      <c r="O10" s="10">
        <v>1127724.3509999998</v>
      </c>
      <c r="P10" s="10">
        <v>0</v>
      </c>
      <c r="Q10" s="10">
        <v>1127724.3509999998</v>
      </c>
      <c r="R10" s="10">
        <v>127</v>
      </c>
      <c r="S10" s="10">
        <v>0</v>
      </c>
      <c r="T10" s="10">
        <v>1127851.3509999998</v>
      </c>
    </row>
    <row r="11" spans="1:20" ht="9.4" customHeight="1">
      <c r="A11" s="7">
        <v>286666.83500000002</v>
      </c>
      <c r="B11" s="7">
        <v>0</v>
      </c>
      <c r="C11" s="7">
        <v>0</v>
      </c>
      <c r="D11" s="7">
        <v>286666.83500000002</v>
      </c>
      <c r="E11" s="7">
        <v>4664.8200000000006</v>
      </c>
      <c r="F11" s="7">
        <v>8547.1449999999986</v>
      </c>
      <c r="G11" s="7">
        <v>102638.04999999997</v>
      </c>
      <c r="H11" s="7">
        <v>15468.222</v>
      </c>
      <c r="I11" s="7">
        <v>155348.598</v>
      </c>
      <c r="J11" s="8" t="s">
        <v>30</v>
      </c>
      <c r="K11" s="9" t="s">
        <v>31</v>
      </c>
      <c r="L11" s="10">
        <v>0</v>
      </c>
      <c r="M11" s="10">
        <v>0</v>
      </c>
      <c r="N11" s="10">
        <v>0</v>
      </c>
      <c r="O11" s="10">
        <v>286666.83399999997</v>
      </c>
      <c r="P11" s="10">
        <v>0</v>
      </c>
      <c r="Q11" s="10">
        <v>286666.83399999997</v>
      </c>
      <c r="R11" s="10">
        <v>0</v>
      </c>
      <c r="S11" s="10">
        <v>0</v>
      </c>
      <c r="T11" s="10">
        <v>286666.83399999997</v>
      </c>
    </row>
    <row r="12" spans="1:20" ht="9.4" customHeight="1">
      <c r="A12" s="7">
        <v>239769.834</v>
      </c>
      <c r="B12" s="7">
        <v>0</v>
      </c>
      <c r="C12" s="7">
        <v>0</v>
      </c>
      <c r="D12" s="7">
        <v>239769.834</v>
      </c>
      <c r="E12" s="7">
        <v>4664.8200000000006</v>
      </c>
      <c r="F12" s="7">
        <v>8547.1449999999986</v>
      </c>
      <c r="G12" s="7">
        <v>55741.048999999999</v>
      </c>
      <c r="H12" s="7">
        <v>15468.222</v>
      </c>
      <c r="I12" s="7">
        <v>155348.598</v>
      </c>
      <c r="J12" s="8" t="s">
        <v>32</v>
      </c>
      <c r="K12" s="9" t="s">
        <v>33</v>
      </c>
      <c r="L12" s="10">
        <v>0</v>
      </c>
      <c r="M12" s="10">
        <v>0</v>
      </c>
      <c r="N12" s="10">
        <v>0</v>
      </c>
      <c r="O12" s="10">
        <v>239769.83299999996</v>
      </c>
      <c r="P12" s="10">
        <v>0</v>
      </c>
      <c r="Q12" s="10">
        <v>239769.83299999996</v>
      </c>
      <c r="R12" s="10">
        <v>0</v>
      </c>
      <c r="S12" s="10">
        <v>0</v>
      </c>
      <c r="T12" s="10">
        <v>239769.83299999996</v>
      </c>
    </row>
    <row r="13" spans="1:20" ht="9.4" customHeight="1">
      <c r="A13" s="7">
        <v>46897.001000000004</v>
      </c>
      <c r="B13" s="7">
        <v>0</v>
      </c>
      <c r="C13" s="7">
        <v>0</v>
      </c>
      <c r="D13" s="7">
        <v>46897.001000000004</v>
      </c>
      <c r="E13" s="7">
        <v>0</v>
      </c>
      <c r="F13" s="7">
        <v>0</v>
      </c>
      <c r="G13" s="7">
        <v>46897.001000000004</v>
      </c>
      <c r="H13" s="7">
        <v>0</v>
      </c>
      <c r="I13" s="7">
        <v>0</v>
      </c>
      <c r="J13" s="8" t="s">
        <v>34</v>
      </c>
      <c r="K13" s="9" t="s">
        <v>35</v>
      </c>
      <c r="L13" s="10">
        <v>0</v>
      </c>
      <c r="M13" s="10">
        <v>0</v>
      </c>
      <c r="N13" s="10">
        <v>0</v>
      </c>
      <c r="O13" s="10">
        <v>46897.001000000004</v>
      </c>
      <c r="P13" s="10">
        <v>0</v>
      </c>
      <c r="Q13" s="10">
        <v>46897.001000000004</v>
      </c>
      <c r="R13" s="10">
        <v>0</v>
      </c>
      <c r="S13" s="10">
        <v>0</v>
      </c>
      <c r="T13" s="10">
        <v>46897.001000000004</v>
      </c>
    </row>
    <row r="14" spans="1:20" ht="9.4" customHeight="1">
      <c r="A14" s="7">
        <v>528388.51899999985</v>
      </c>
      <c r="B14" s="7">
        <v>0</v>
      </c>
      <c r="C14" s="7">
        <v>0</v>
      </c>
      <c r="D14" s="7">
        <v>528388.51899999985</v>
      </c>
      <c r="E14" s="11">
        <v>702.74499999999989</v>
      </c>
      <c r="F14" s="11">
        <v>-778.99699999999996</v>
      </c>
      <c r="G14" s="11">
        <v>22.665000000000003</v>
      </c>
      <c r="H14" s="11">
        <v>4108.7650000000003</v>
      </c>
      <c r="I14" s="11">
        <v>41056.823000000011</v>
      </c>
      <c r="J14" s="8" t="s">
        <v>36</v>
      </c>
      <c r="K14" s="9" t="s">
        <v>37</v>
      </c>
      <c r="L14" s="10">
        <v>0</v>
      </c>
      <c r="M14" s="10">
        <v>0</v>
      </c>
      <c r="N14" s="10">
        <v>528388.51899999985</v>
      </c>
      <c r="O14" s="10">
        <v>0</v>
      </c>
      <c r="P14" s="10">
        <v>0</v>
      </c>
      <c r="Q14" s="10">
        <v>528388.51899999985</v>
      </c>
      <c r="R14" s="10">
        <v>0</v>
      </c>
      <c r="S14" s="10">
        <v>0</v>
      </c>
      <c r="T14" s="10">
        <v>528388.51899999985</v>
      </c>
    </row>
    <row r="15" spans="1:20" ht="9.4" customHeight="1">
      <c r="A15" s="7">
        <v>483276.51699999999</v>
      </c>
      <c r="B15" s="7">
        <v>0</v>
      </c>
      <c r="C15" s="7">
        <v>0</v>
      </c>
      <c r="D15" s="7">
        <v>483276.51699999999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8" t="s">
        <v>20</v>
      </c>
      <c r="K15" s="9" t="s">
        <v>21</v>
      </c>
      <c r="L15" s="10">
        <v>0</v>
      </c>
      <c r="M15" s="10">
        <v>0</v>
      </c>
      <c r="N15" s="10">
        <v>483276.51699999999</v>
      </c>
      <c r="O15" s="10">
        <v>0</v>
      </c>
      <c r="P15" s="10">
        <v>0</v>
      </c>
      <c r="Q15" s="10">
        <v>483276.51699999999</v>
      </c>
      <c r="R15" s="10">
        <v>0</v>
      </c>
      <c r="S15" s="10">
        <v>0</v>
      </c>
      <c r="T15" s="10">
        <v>483276.51699999999</v>
      </c>
    </row>
    <row r="16" spans="1:20" ht="9.4" customHeight="1">
      <c r="A16" s="7">
        <v>45112.001000000011</v>
      </c>
      <c r="B16" s="7">
        <v>0</v>
      </c>
      <c r="C16" s="7">
        <v>0</v>
      </c>
      <c r="D16" s="7">
        <v>45112.001000000011</v>
      </c>
      <c r="E16" s="7">
        <v>702.74499999999989</v>
      </c>
      <c r="F16" s="7">
        <v>-778.99699999999996</v>
      </c>
      <c r="G16" s="7">
        <v>22.665000000000003</v>
      </c>
      <c r="H16" s="7">
        <v>4108.7650000000003</v>
      </c>
      <c r="I16" s="7">
        <v>41056.823000000011</v>
      </c>
      <c r="J16" s="8" t="s">
        <v>38</v>
      </c>
      <c r="K16" s="9" t="s">
        <v>39</v>
      </c>
      <c r="L16" s="10">
        <v>0</v>
      </c>
      <c r="M16" s="10">
        <v>0</v>
      </c>
      <c r="N16" s="10">
        <v>45112.002000000015</v>
      </c>
      <c r="O16" s="10">
        <v>0</v>
      </c>
      <c r="P16" s="10">
        <v>0</v>
      </c>
      <c r="Q16" s="10">
        <v>45112.002000000015</v>
      </c>
      <c r="R16" s="10">
        <v>0</v>
      </c>
      <c r="S16" s="10">
        <v>0</v>
      </c>
      <c r="T16" s="10">
        <v>45112.002000000015</v>
      </c>
    </row>
    <row r="17" spans="1:20" ht="9.4" customHeight="1">
      <c r="A17" s="104">
        <v>1099282.0038000066</v>
      </c>
      <c r="B17" s="104">
        <v>0</v>
      </c>
      <c r="C17" s="104">
        <v>0</v>
      </c>
      <c r="D17" s="104">
        <v>1099282.0038000066</v>
      </c>
      <c r="E17" s="104">
        <v>2960.6260000000029</v>
      </c>
      <c r="F17" s="104">
        <v>224889.38580000034</v>
      </c>
      <c r="G17" s="104">
        <v>46150.004000000052</v>
      </c>
      <c r="H17" s="104">
        <v>103797.46399999999</v>
      </c>
      <c r="I17" s="104">
        <v>721484.52400000626</v>
      </c>
      <c r="J17" s="105" t="s">
        <v>40</v>
      </c>
      <c r="K17" s="106" t="s">
        <v>41</v>
      </c>
      <c r="L17" s="107">
        <v>721484.52400000626</v>
      </c>
      <c r="M17" s="107">
        <v>103797.46399999999</v>
      </c>
      <c r="N17" s="107">
        <v>46150.004000000052</v>
      </c>
      <c r="O17" s="107">
        <v>224889.38580000034</v>
      </c>
      <c r="P17" s="107">
        <v>2960.6260000000029</v>
      </c>
      <c r="Q17" s="107">
        <v>1099282.0038000066</v>
      </c>
      <c r="R17" s="107">
        <v>0</v>
      </c>
      <c r="S17" s="107">
        <v>0</v>
      </c>
      <c r="T17" s="107">
        <v>1099282.0038000066</v>
      </c>
    </row>
    <row r="18" spans="1:20" ht="10.5" customHeight="1" thickBot="1">
      <c r="A18" s="7">
        <v>292195.60320000001</v>
      </c>
      <c r="B18" s="7">
        <v>0</v>
      </c>
      <c r="C18" s="7">
        <v>0</v>
      </c>
      <c r="D18" s="11">
        <v>292195.60320000001</v>
      </c>
      <c r="E18" s="7">
        <v>0</v>
      </c>
      <c r="F18" s="11">
        <v>292195.60320000001</v>
      </c>
      <c r="G18" s="7">
        <v>0</v>
      </c>
      <c r="H18" s="7">
        <v>0</v>
      </c>
      <c r="I18" s="7">
        <v>0</v>
      </c>
      <c r="J18" s="101" t="s">
        <v>42</v>
      </c>
      <c r="K18" s="102" t="s">
        <v>43</v>
      </c>
      <c r="L18" s="19">
        <v>0</v>
      </c>
      <c r="M18" s="10">
        <v>0</v>
      </c>
      <c r="N18" s="10">
        <v>0</v>
      </c>
      <c r="O18" s="31">
        <v>292195.60320000001</v>
      </c>
      <c r="P18" s="10">
        <v>0</v>
      </c>
      <c r="Q18" s="23">
        <v>292195.60320000001</v>
      </c>
      <c r="R18" s="10">
        <v>0</v>
      </c>
      <c r="S18" s="10">
        <v>0</v>
      </c>
      <c r="T18" s="10">
        <v>292195.60320000001</v>
      </c>
    </row>
    <row r="19" spans="1:20" ht="9.4" customHeight="1" thickTop="1">
      <c r="A19" s="3">
        <v>1930418.3920000002</v>
      </c>
      <c r="B19" s="3">
        <v>0</v>
      </c>
      <c r="C19" s="3">
        <v>23687.82</v>
      </c>
      <c r="D19" s="3">
        <v>1906730.5720000002</v>
      </c>
      <c r="E19" s="3">
        <v>50</v>
      </c>
      <c r="F19" s="3">
        <v>174775</v>
      </c>
      <c r="G19" s="3">
        <v>267922</v>
      </c>
      <c r="H19" s="3">
        <v>875539.72600000014</v>
      </c>
      <c r="I19" s="3">
        <v>588443.84600000002</v>
      </c>
      <c r="J19" s="14" t="s">
        <v>44</v>
      </c>
      <c r="K19" s="15" t="s">
        <v>45</v>
      </c>
      <c r="L19" s="16">
        <v>323235.185</v>
      </c>
      <c r="M19" s="16">
        <v>892941.08599999989</v>
      </c>
      <c r="N19" s="16">
        <v>169668.486</v>
      </c>
      <c r="O19" s="16">
        <v>439925.973</v>
      </c>
      <c r="P19" s="16">
        <v>5990.2290000000003</v>
      </c>
      <c r="Q19" s="16">
        <v>1831760.959</v>
      </c>
      <c r="R19" s="16">
        <v>98657.467999999993</v>
      </c>
      <c r="S19" s="16">
        <v>0</v>
      </c>
      <c r="T19" s="16">
        <v>1930418.4270000001</v>
      </c>
    </row>
    <row r="20" spans="1:20" ht="9.4" customHeight="1">
      <c r="A20" s="7">
        <v>1495728.28</v>
      </c>
      <c r="B20" s="7">
        <v>0</v>
      </c>
      <c r="C20" s="7">
        <v>12927.28</v>
      </c>
      <c r="D20" s="17">
        <v>1482801</v>
      </c>
      <c r="E20" s="7">
        <v>50</v>
      </c>
      <c r="F20" s="7">
        <v>174552</v>
      </c>
      <c r="G20" s="7">
        <v>267922</v>
      </c>
      <c r="H20" s="7">
        <v>744566</v>
      </c>
      <c r="I20" s="7">
        <v>295711</v>
      </c>
      <c r="J20" s="8" t="s">
        <v>46</v>
      </c>
      <c r="K20" s="9" t="s">
        <v>47</v>
      </c>
      <c r="L20" s="10">
        <v>286755</v>
      </c>
      <c r="M20" s="10">
        <v>808328.6</v>
      </c>
      <c r="N20" s="10">
        <v>111767</v>
      </c>
      <c r="O20" s="10">
        <v>250244</v>
      </c>
      <c r="P20" s="10">
        <v>5968</v>
      </c>
      <c r="Q20" s="10">
        <v>1463062.6</v>
      </c>
      <c r="R20" s="10">
        <v>32665.68</v>
      </c>
      <c r="S20" s="10">
        <v>0</v>
      </c>
      <c r="T20" s="10">
        <v>1495728.28</v>
      </c>
    </row>
    <row r="21" spans="1:20" ht="9.4" customHeight="1">
      <c r="A21" s="7">
        <v>314411.00199999998</v>
      </c>
      <c r="B21" s="7">
        <v>0</v>
      </c>
      <c r="C21" s="7">
        <v>2465</v>
      </c>
      <c r="D21" s="17">
        <v>311946.00199999998</v>
      </c>
      <c r="E21" s="7">
        <v>0</v>
      </c>
      <c r="F21" s="7">
        <v>0</v>
      </c>
      <c r="G21" s="7">
        <v>0</v>
      </c>
      <c r="H21" s="7">
        <v>80842.001000000018</v>
      </c>
      <c r="I21" s="7">
        <v>231104.00099999999</v>
      </c>
      <c r="J21" s="8" t="s">
        <v>48</v>
      </c>
      <c r="K21" s="9" t="s">
        <v>49</v>
      </c>
      <c r="L21" s="10">
        <v>22360.082999999999</v>
      </c>
      <c r="M21" s="10">
        <v>65571.953999999983</v>
      </c>
      <c r="N21" s="10">
        <v>28300</v>
      </c>
      <c r="O21" s="10">
        <v>146855</v>
      </c>
      <c r="P21" s="10">
        <v>0</v>
      </c>
      <c r="Q21" s="10">
        <v>263087.03700000001</v>
      </c>
      <c r="R21" s="10">
        <v>51324</v>
      </c>
      <c r="S21" s="10">
        <v>0</v>
      </c>
      <c r="T21" s="10">
        <v>314411.03700000001</v>
      </c>
    </row>
    <row r="22" spans="1:20" ht="16.5" customHeight="1">
      <c r="A22" s="7">
        <v>91031.110000000015</v>
      </c>
      <c r="B22" s="7">
        <v>0</v>
      </c>
      <c r="C22" s="7">
        <v>8295.5400000000009</v>
      </c>
      <c r="D22" s="7">
        <v>82735.570000000007</v>
      </c>
      <c r="E22" s="7">
        <v>0</v>
      </c>
      <c r="F22" s="7">
        <v>0</v>
      </c>
      <c r="G22" s="7">
        <v>0</v>
      </c>
      <c r="H22" s="7">
        <v>50131.724999999999</v>
      </c>
      <c r="I22" s="7">
        <v>32603.845000000001</v>
      </c>
      <c r="J22" s="8" t="s">
        <v>50</v>
      </c>
      <c r="K22" s="9" t="s">
        <v>51</v>
      </c>
      <c r="L22" s="10">
        <v>14120.101999999999</v>
      </c>
      <c r="M22" s="10">
        <v>19040.532000000003</v>
      </c>
      <c r="N22" s="10">
        <v>353.48599999999999</v>
      </c>
      <c r="O22" s="10">
        <v>42826.972999999998</v>
      </c>
      <c r="P22" s="10">
        <v>22.228999999999999</v>
      </c>
      <c r="Q22" s="10">
        <v>76363.322</v>
      </c>
      <c r="R22" s="10">
        <v>14667.788</v>
      </c>
      <c r="S22" s="10">
        <v>0</v>
      </c>
      <c r="T22" s="10">
        <v>91031.11</v>
      </c>
    </row>
    <row r="23" spans="1:20" ht="9.4" customHeight="1" thickBot="1">
      <c r="A23" s="7">
        <v>29248</v>
      </c>
      <c r="B23" s="7">
        <v>0</v>
      </c>
      <c r="C23" s="7">
        <v>0</v>
      </c>
      <c r="D23" s="17">
        <v>29248</v>
      </c>
      <c r="E23" s="7">
        <v>0</v>
      </c>
      <c r="F23" s="7">
        <v>223</v>
      </c>
      <c r="G23" s="7">
        <v>0</v>
      </c>
      <c r="H23" s="7">
        <v>0</v>
      </c>
      <c r="I23" s="7">
        <v>29025</v>
      </c>
      <c r="J23" s="8" t="s">
        <v>52</v>
      </c>
      <c r="K23" s="9" t="s">
        <v>53</v>
      </c>
      <c r="L23" s="10">
        <v>0</v>
      </c>
      <c r="M23" s="10">
        <v>0</v>
      </c>
      <c r="N23" s="10">
        <v>29248</v>
      </c>
      <c r="O23" s="10">
        <v>0</v>
      </c>
      <c r="P23" s="10">
        <v>0</v>
      </c>
      <c r="Q23" s="10">
        <v>29248</v>
      </c>
      <c r="R23" s="10">
        <v>0</v>
      </c>
      <c r="S23" s="10">
        <v>0</v>
      </c>
      <c r="T23" s="10">
        <v>29248</v>
      </c>
    </row>
    <row r="24" spans="1:20" ht="9.4" customHeight="1" thickTop="1" thickBot="1">
      <c r="A24" s="27">
        <v>3259287.6980000064</v>
      </c>
      <c r="B24" s="27">
        <v>0</v>
      </c>
      <c r="C24" s="27">
        <v>0</v>
      </c>
      <c r="D24" s="17">
        <v>3259287.6980000064</v>
      </c>
      <c r="E24" s="27">
        <v>8900.8550000000032</v>
      </c>
      <c r="F24" s="27">
        <v>2196627.1470000003</v>
      </c>
      <c r="G24" s="27">
        <v>476285.00899999985</v>
      </c>
      <c r="H24" s="27">
        <v>121198.82399999995</v>
      </c>
      <c r="I24" s="27">
        <v>456275.8630000063</v>
      </c>
      <c r="J24" s="108" t="s">
        <v>54</v>
      </c>
      <c r="K24" s="102" t="s">
        <v>55</v>
      </c>
      <c r="L24" s="103">
        <v>456275.8630000063</v>
      </c>
      <c r="M24" s="103">
        <v>121198.82399999995</v>
      </c>
      <c r="N24" s="103">
        <v>476285.00899999985</v>
      </c>
      <c r="O24" s="103">
        <v>2196627.1470000003</v>
      </c>
      <c r="P24" s="103">
        <v>8900.8550000000032</v>
      </c>
      <c r="Q24" s="103">
        <v>3259287.6980000064</v>
      </c>
      <c r="R24" s="103">
        <v>0</v>
      </c>
      <c r="S24" s="103">
        <v>0</v>
      </c>
      <c r="T24" s="103">
        <v>3259287.6980000064</v>
      </c>
    </row>
    <row r="25" spans="1:20" ht="9.4" customHeight="1" thickTop="1">
      <c r="A25" s="3">
        <v>267566</v>
      </c>
      <c r="B25" s="3">
        <v>0</v>
      </c>
      <c r="C25" s="3">
        <v>0</v>
      </c>
      <c r="D25" s="3">
        <v>267566</v>
      </c>
      <c r="E25" s="3">
        <v>167</v>
      </c>
      <c r="F25" s="3">
        <v>95523</v>
      </c>
      <c r="G25" s="3">
        <v>14</v>
      </c>
      <c r="H25" s="3">
        <v>20482</v>
      </c>
      <c r="I25" s="3">
        <v>151380</v>
      </c>
      <c r="J25" s="14" t="s">
        <v>56</v>
      </c>
      <c r="K25" s="15" t="s">
        <v>57</v>
      </c>
      <c r="L25" s="16">
        <v>0</v>
      </c>
      <c r="M25" s="16">
        <v>0</v>
      </c>
      <c r="N25" s="16">
        <v>267566</v>
      </c>
      <c r="O25" s="16">
        <v>0</v>
      </c>
      <c r="P25" s="16">
        <v>0</v>
      </c>
      <c r="Q25" s="16">
        <v>267566</v>
      </c>
      <c r="R25" s="16">
        <v>0</v>
      </c>
      <c r="S25" s="16">
        <v>0</v>
      </c>
      <c r="T25" s="16">
        <v>267566</v>
      </c>
    </row>
    <row r="26" spans="1:20" ht="9.4" customHeight="1">
      <c r="A26" s="7">
        <v>393772.83500000008</v>
      </c>
      <c r="B26" s="7">
        <v>0</v>
      </c>
      <c r="C26" s="7">
        <v>0</v>
      </c>
      <c r="D26" s="7">
        <v>393772.83500000008</v>
      </c>
      <c r="E26" s="7">
        <v>0</v>
      </c>
      <c r="F26" s="7">
        <v>393772.83500000008</v>
      </c>
      <c r="G26" s="7">
        <v>0</v>
      </c>
      <c r="H26" s="7">
        <v>0</v>
      </c>
      <c r="I26" s="7">
        <v>0</v>
      </c>
      <c r="J26" s="8" t="s">
        <v>58</v>
      </c>
      <c r="K26" s="9" t="s">
        <v>59</v>
      </c>
      <c r="L26" s="10">
        <v>0</v>
      </c>
      <c r="M26" s="10">
        <v>57035.998999999996</v>
      </c>
      <c r="N26" s="10">
        <v>336736.83600000001</v>
      </c>
      <c r="O26" s="10">
        <v>0</v>
      </c>
      <c r="P26" s="10">
        <v>0</v>
      </c>
      <c r="Q26" s="10">
        <v>393772.83500000002</v>
      </c>
      <c r="R26" s="10">
        <v>0</v>
      </c>
      <c r="S26" s="10">
        <v>0</v>
      </c>
      <c r="T26" s="10">
        <v>393772.83500000002</v>
      </c>
    </row>
    <row r="27" spans="1:20" ht="9.4" customHeight="1">
      <c r="A27" s="7">
        <v>239769.83400000006</v>
      </c>
      <c r="B27" s="7">
        <v>0</v>
      </c>
      <c r="C27" s="7">
        <v>0</v>
      </c>
      <c r="D27" s="7">
        <v>239769.83400000006</v>
      </c>
      <c r="E27" s="7">
        <v>0</v>
      </c>
      <c r="F27" s="7">
        <v>239769.83400000006</v>
      </c>
      <c r="G27" s="7">
        <v>0</v>
      </c>
      <c r="H27" s="7">
        <v>0</v>
      </c>
      <c r="I27" s="7">
        <v>0</v>
      </c>
      <c r="J27" s="8" t="s">
        <v>60</v>
      </c>
      <c r="K27" s="9" t="s">
        <v>61</v>
      </c>
      <c r="L27" s="10">
        <v>0</v>
      </c>
      <c r="M27" s="10">
        <v>7316.9989999999998</v>
      </c>
      <c r="N27" s="10">
        <v>232452.83499999999</v>
      </c>
      <c r="O27" s="10">
        <v>0</v>
      </c>
      <c r="P27" s="10">
        <v>0</v>
      </c>
      <c r="Q27" s="10">
        <v>239769.834</v>
      </c>
      <c r="R27" s="10">
        <v>0</v>
      </c>
      <c r="S27" s="10">
        <v>0</v>
      </c>
      <c r="T27" s="10">
        <v>239769.834</v>
      </c>
    </row>
    <row r="28" spans="1:20" ht="9.4" customHeight="1">
      <c r="A28" s="7">
        <v>46897.001000000004</v>
      </c>
      <c r="B28" s="7">
        <v>0</v>
      </c>
      <c r="C28" s="7">
        <v>0</v>
      </c>
      <c r="D28" s="7">
        <v>46897.001000000004</v>
      </c>
      <c r="E28" s="7">
        <v>0</v>
      </c>
      <c r="F28" s="7">
        <v>46897.001000000004</v>
      </c>
      <c r="G28" s="7">
        <v>0</v>
      </c>
      <c r="H28" s="7">
        <v>0</v>
      </c>
      <c r="I28" s="7">
        <v>0</v>
      </c>
      <c r="J28" s="8" t="s">
        <v>62</v>
      </c>
      <c r="K28" s="9" t="s">
        <v>63</v>
      </c>
      <c r="L28" s="10">
        <v>0</v>
      </c>
      <c r="M28" s="10">
        <v>0</v>
      </c>
      <c r="N28" s="10">
        <v>46897.001000000004</v>
      </c>
      <c r="O28" s="10">
        <v>0</v>
      </c>
      <c r="P28" s="10">
        <v>0</v>
      </c>
      <c r="Q28" s="10">
        <v>46897.001000000004</v>
      </c>
      <c r="R28" s="10">
        <v>0</v>
      </c>
      <c r="S28" s="10">
        <v>0</v>
      </c>
      <c r="T28" s="10">
        <v>46897.001000000004</v>
      </c>
    </row>
    <row r="29" spans="1:20" ht="9.4" customHeight="1">
      <c r="A29" s="7">
        <v>107106</v>
      </c>
      <c r="B29" s="7">
        <v>0</v>
      </c>
      <c r="C29" s="7">
        <v>0</v>
      </c>
      <c r="D29" s="7">
        <v>107106</v>
      </c>
      <c r="E29" s="7">
        <v>0</v>
      </c>
      <c r="F29" s="7">
        <v>107106</v>
      </c>
      <c r="G29" s="7">
        <v>0</v>
      </c>
      <c r="H29" s="7">
        <v>0</v>
      </c>
      <c r="I29" s="7">
        <v>0</v>
      </c>
      <c r="J29" s="8" t="s">
        <v>64</v>
      </c>
      <c r="K29" s="9" t="s">
        <v>65</v>
      </c>
      <c r="L29" s="10">
        <v>0</v>
      </c>
      <c r="M29" s="10">
        <v>49719</v>
      </c>
      <c r="N29" s="10">
        <v>57387</v>
      </c>
      <c r="O29" s="10">
        <v>0</v>
      </c>
      <c r="P29" s="10">
        <v>0</v>
      </c>
      <c r="Q29" s="10">
        <v>107106</v>
      </c>
      <c r="R29" s="10">
        <v>0</v>
      </c>
      <c r="S29" s="10">
        <v>0</v>
      </c>
      <c r="T29" s="10">
        <v>107106</v>
      </c>
    </row>
    <row r="30" spans="1:20" ht="9.4" customHeight="1">
      <c r="A30" s="7">
        <v>506919</v>
      </c>
      <c r="B30" s="7">
        <v>0</v>
      </c>
      <c r="C30" s="7">
        <v>0</v>
      </c>
      <c r="D30" s="7">
        <v>506919</v>
      </c>
      <c r="E30" s="7">
        <v>0</v>
      </c>
      <c r="F30" s="7">
        <v>0</v>
      </c>
      <c r="G30" s="7">
        <v>468956</v>
      </c>
      <c r="H30" s="7">
        <v>37963</v>
      </c>
      <c r="I30" s="7">
        <v>0</v>
      </c>
      <c r="J30" s="8" t="s">
        <v>66</v>
      </c>
      <c r="K30" s="9" t="s">
        <v>67</v>
      </c>
      <c r="L30" s="10">
        <v>0</v>
      </c>
      <c r="M30" s="10">
        <v>0</v>
      </c>
      <c r="N30" s="10">
        <v>0</v>
      </c>
      <c r="O30" s="10">
        <v>506919</v>
      </c>
      <c r="P30" s="10">
        <v>0</v>
      </c>
      <c r="Q30" s="10">
        <v>506919</v>
      </c>
      <c r="R30" s="10">
        <v>0</v>
      </c>
      <c r="S30" s="10">
        <v>0</v>
      </c>
      <c r="T30" s="10">
        <v>506919</v>
      </c>
    </row>
    <row r="31" spans="1:20" ht="9.4" customHeight="1">
      <c r="A31" s="7">
        <v>245815</v>
      </c>
      <c r="B31" s="7">
        <v>0</v>
      </c>
      <c r="C31" s="7">
        <v>0</v>
      </c>
      <c r="D31" s="7">
        <v>245815</v>
      </c>
      <c r="E31" s="7">
        <v>0</v>
      </c>
      <c r="F31" s="7">
        <v>0</v>
      </c>
      <c r="G31" s="7">
        <v>245815</v>
      </c>
      <c r="H31" s="7">
        <v>0</v>
      </c>
      <c r="I31" s="7">
        <v>0</v>
      </c>
      <c r="J31" s="8" t="s">
        <v>68</v>
      </c>
      <c r="K31" s="18" t="s">
        <v>69</v>
      </c>
      <c r="L31" s="10">
        <v>0</v>
      </c>
      <c r="M31" s="10">
        <v>0</v>
      </c>
      <c r="N31" s="10">
        <v>0</v>
      </c>
      <c r="O31" s="10">
        <v>245815</v>
      </c>
      <c r="P31" s="10">
        <v>0</v>
      </c>
      <c r="Q31" s="10">
        <v>245815</v>
      </c>
      <c r="R31" s="10">
        <v>0</v>
      </c>
      <c r="S31" s="10">
        <v>0</v>
      </c>
      <c r="T31" s="10">
        <v>245815</v>
      </c>
    </row>
    <row r="32" spans="1:20" ht="9.4" customHeight="1">
      <c r="A32" s="7">
        <v>228980</v>
      </c>
      <c r="B32" s="7">
        <v>0</v>
      </c>
      <c r="C32" s="7">
        <v>0</v>
      </c>
      <c r="D32" s="7">
        <v>228980</v>
      </c>
      <c r="E32" s="7">
        <v>0</v>
      </c>
      <c r="F32" s="7">
        <v>0</v>
      </c>
      <c r="G32" s="7">
        <v>191017</v>
      </c>
      <c r="H32" s="7">
        <v>37963</v>
      </c>
      <c r="I32" s="7">
        <v>0</v>
      </c>
      <c r="J32" s="8" t="s">
        <v>70</v>
      </c>
      <c r="K32" s="9" t="s">
        <v>71</v>
      </c>
      <c r="L32" s="10">
        <v>0</v>
      </c>
      <c r="M32" s="10">
        <v>0</v>
      </c>
      <c r="N32" s="10">
        <v>0</v>
      </c>
      <c r="O32" s="10">
        <v>228980</v>
      </c>
      <c r="P32" s="10">
        <v>0</v>
      </c>
      <c r="Q32" s="10">
        <v>228980</v>
      </c>
      <c r="R32" s="10">
        <v>0</v>
      </c>
      <c r="S32" s="10">
        <v>0</v>
      </c>
      <c r="T32" s="10">
        <v>228980</v>
      </c>
    </row>
    <row r="33" spans="1:20" ht="9.4" customHeight="1">
      <c r="A33" s="7">
        <v>32124</v>
      </c>
      <c r="B33" s="7">
        <v>0</v>
      </c>
      <c r="C33" s="7">
        <v>0</v>
      </c>
      <c r="D33" s="7">
        <v>32124</v>
      </c>
      <c r="E33" s="7">
        <v>0</v>
      </c>
      <c r="F33" s="7">
        <v>0</v>
      </c>
      <c r="G33" s="7">
        <v>32124</v>
      </c>
      <c r="H33" s="7">
        <v>0</v>
      </c>
      <c r="I33" s="7">
        <v>0</v>
      </c>
      <c r="J33" s="8" t="s">
        <v>72</v>
      </c>
      <c r="K33" s="9" t="s">
        <v>73</v>
      </c>
      <c r="L33" s="10">
        <v>0</v>
      </c>
      <c r="M33" s="10">
        <v>0</v>
      </c>
      <c r="N33" s="10">
        <v>0</v>
      </c>
      <c r="O33" s="10">
        <v>32124</v>
      </c>
      <c r="P33" s="10">
        <v>0</v>
      </c>
      <c r="Q33" s="10">
        <v>32124</v>
      </c>
      <c r="R33" s="10">
        <v>0</v>
      </c>
      <c r="S33" s="10">
        <v>0</v>
      </c>
      <c r="T33" s="10">
        <v>32124</v>
      </c>
    </row>
    <row r="34" spans="1:20" ht="9.4" customHeight="1">
      <c r="A34" s="7">
        <v>387993.70199999999</v>
      </c>
      <c r="B34" s="7">
        <v>0</v>
      </c>
      <c r="C34" s="7">
        <v>9548.5839999999989</v>
      </c>
      <c r="D34" s="7">
        <v>378445.11800000002</v>
      </c>
      <c r="E34" s="7">
        <v>29</v>
      </c>
      <c r="F34" s="7">
        <v>30752.561000000002</v>
      </c>
      <c r="G34" s="7">
        <v>283871</v>
      </c>
      <c r="H34" s="7">
        <v>31545.557000000001</v>
      </c>
      <c r="I34" s="7">
        <v>32247</v>
      </c>
      <c r="J34" s="8" t="s">
        <v>74</v>
      </c>
      <c r="K34" s="9" t="s">
        <v>75</v>
      </c>
      <c r="L34" s="10">
        <v>7130</v>
      </c>
      <c r="M34" s="10">
        <v>13703</v>
      </c>
      <c r="N34" s="10">
        <v>300440</v>
      </c>
      <c r="O34" s="10">
        <v>18890</v>
      </c>
      <c r="P34" s="10">
        <v>44688</v>
      </c>
      <c r="Q34" s="10">
        <v>384851</v>
      </c>
      <c r="R34" s="10">
        <v>3142.7019999999998</v>
      </c>
      <c r="S34" s="10">
        <v>0</v>
      </c>
      <c r="T34" s="10">
        <v>387993.70199999999</v>
      </c>
    </row>
    <row r="35" spans="1:20" ht="9.4" customHeight="1">
      <c r="A35" s="7">
        <v>12354.021999999999</v>
      </c>
      <c r="B35" s="7">
        <v>0</v>
      </c>
      <c r="C35" s="7">
        <v>103.46100000000001</v>
      </c>
      <c r="D35" s="7">
        <v>12250.561</v>
      </c>
      <c r="E35" s="7">
        <v>0</v>
      </c>
      <c r="F35" s="7">
        <v>7638.5609999999997</v>
      </c>
      <c r="G35" s="7">
        <v>122</v>
      </c>
      <c r="H35" s="7">
        <v>278</v>
      </c>
      <c r="I35" s="7">
        <v>4212</v>
      </c>
      <c r="J35" s="8" t="s">
        <v>76</v>
      </c>
      <c r="K35" s="9" t="s">
        <v>77</v>
      </c>
      <c r="L35" s="10">
        <v>0</v>
      </c>
      <c r="M35" s="10">
        <v>12135</v>
      </c>
      <c r="N35" s="10">
        <v>0</v>
      </c>
      <c r="O35" s="10">
        <v>0</v>
      </c>
      <c r="P35" s="10">
        <v>0</v>
      </c>
      <c r="Q35" s="10">
        <v>12135</v>
      </c>
      <c r="R35" s="10">
        <v>219.02199999999999</v>
      </c>
      <c r="S35" s="10">
        <v>0</v>
      </c>
      <c r="T35" s="10">
        <v>12354.022000000001</v>
      </c>
    </row>
    <row r="36" spans="1:20" ht="9.4" customHeight="1">
      <c r="A36" s="7">
        <v>12305.68</v>
      </c>
      <c r="B36" s="7">
        <v>0</v>
      </c>
      <c r="C36" s="7">
        <v>10.122999999999999</v>
      </c>
      <c r="D36" s="7">
        <v>12295.557000000001</v>
      </c>
      <c r="E36" s="7">
        <v>0</v>
      </c>
      <c r="F36" s="7">
        <v>0</v>
      </c>
      <c r="G36" s="7">
        <v>0</v>
      </c>
      <c r="H36" s="7">
        <v>12295.557000000001</v>
      </c>
      <c r="I36" s="7">
        <v>0</v>
      </c>
      <c r="J36" s="8" t="s">
        <v>78</v>
      </c>
      <c r="K36" s="9" t="s">
        <v>79</v>
      </c>
      <c r="L36" s="10">
        <v>4054</v>
      </c>
      <c r="M36" s="10">
        <v>367</v>
      </c>
      <c r="N36" s="10">
        <v>36</v>
      </c>
      <c r="O36" s="10">
        <v>7678</v>
      </c>
      <c r="P36" s="10">
        <v>0</v>
      </c>
      <c r="Q36" s="10">
        <v>12135</v>
      </c>
      <c r="R36" s="10">
        <v>170.68</v>
      </c>
      <c r="S36" s="10">
        <v>0</v>
      </c>
      <c r="T36" s="10">
        <v>12305.68</v>
      </c>
    </row>
    <row r="37" spans="1:20" ht="9.4" customHeight="1">
      <c r="A37" s="7">
        <v>240308</v>
      </c>
      <c r="B37" s="7">
        <v>0</v>
      </c>
      <c r="C37" s="7">
        <v>0</v>
      </c>
      <c r="D37" s="7">
        <v>240308</v>
      </c>
      <c r="E37" s="7">
        <v>0</v>
      </c>
      <c r="F37" s="7">
        <v>0</v>
      </c>
      <c r="G37" s="7">
        <v>240308</v>
      </c>
      <c r="H37" s="7">
        <v>0</v>
      </c>
      <c r="I37" s="7">
        <v>0</v>
      </c>
      <c r="J37" s="8" t="s">
        <v>80</v>
      </c>
      <c r="K37" s="9" t="s">
        <v>81</v>
      </c>
      <c r="L37" s="19">
        <v>0</v>
      </c>
      <c r="M37" s="10">
        <v>0</v>
      </c>
      <c r="N37" s="10">
        <v>240308</v>
      </c>
      <c r="O37" s="10">
        <v>0</v>
      </c>
      <c r="P37" s="10">
        <v>0</v>
      </c>
      <c r="Q37" s="16">
        <v>240308</v>
      </c>
      <c r="R37" s="10">
        <v>0</v>
      </c>
      <c r="S37" s="10">
        <v>0</v>
      </c>
      <c r="T37" s="10">
        <v>240308</v>
      </c>
    </row>
    <row r="38" spans="1:20" ht="9.4" customHeight="1">
      <c r="A38" s="7">
        <v>642</v>
      </c>
      <c r="B38" s="7">
        <v>0</v>
      </c>
      <c r="C38" s="7">
        <v>123</v>
      </c>
      <c r="D38" s="7">
        <v>519</v>
      </c>
      <c r="E38" s="7">
        <v>0</v>
      </c>
      <c r="F38" s="7">
        <v>0</v>
      </c>
      <c r="G38" s="7">
        <v>519</v>
      </c>
      <c r="H38" s="7">
        <v>0</v>
      </c>
      <c r="I38" s="7">
        <v>0</v>
      </c>
      <c r="J38" s="8" t="s">
        <v>82</v>
      </c>
      <c r="K38" s="9" t="s">
        <v>83</v>
      </c>
      <c r="L38" s="19">
        <v>0</v>
      </c>
      <c r="M38" s="10">
        <v>0</v>
      </c>
      <c r="N38" s="10">
        <v>123</v>
      </c>
      <c r="O38" s="10">
        <v>0</v>
      </c>
      <c r="P38" s="10">
        <v>0</v>
      </c>
      <c r="Q38" s="16">
        <v>123</v>
      </c>
      <c r="R38" s="10">
        <v>519</v>
      </c>
      <c r="S38" s="10">
        <v>0</v>
      </c>
      <c r="T38" s="10">
        <v>642</v>
      </c>
    </row>
    <row r="39" spans="1:20" ht="9.4" customHeight="1" thickBot="1">
      <c r="A39" s="7">
        <v>122384</v>
      </c>
      <c r="B39" s="7">
        <v>0</v>
      </c>
      <c r="C39" s="7">
        <v>9312</v>
      </c>
      <c r="D39" s="7">
        <v>113072</v>
      </c>
      <c r="E39" s="7">
        <v>29</v>
      </c>
      <c r="F39" s="7">
        <v>23114</v>
      </c>
      <c r="G39" s="7">
        <v>42922</v>
      </c>
      <c r="H39" s="7">
        <v>18972</v>
      </c>
      <c r="I39" s="7">
        <v>28035</v>
      </c>
      <c r="J39" s="8" t="s">
        <v>84</v>
      </c>
      <c r="K39" s="9" t="s">
        <v>85</v>
      </c>
      <c r="L39" s="19">
        <v>3076</v>
      </c>
      <c r="M39" s="10">
        <v>1201</v>
      </c>
      <c r="N39" s="10">
        <v>59973</v>
      </c>
      <c r="O39" s="10">
        <v>11212</v>
      </c>
      <c r="P39" s="10">
        <v>44688</v>
      </c>
      <c r="Q39" s="16">
        <v>120150</v>
      </c>
      <c r="R39" s="10">
        <v>2234</v>
      </c>
      <c r="S39" s="10">
        <v>0</v>
      </c>
      <c r="T39" s="10">
        <v>122384</v>
      </c>
    </row>
    <row r="40" spans="1:20" ht="9.4" customHeight="1" thickTop="1" thickBot="1">
      <c r="A40" s="109">
        <v>3265693.5800000061</v>
      </c>
      <c r="B40" s="27">
        <v>0</v>
      </c>
      <c r="C40" s="27">
        <v>0</v>
      </c>
      <c r="D40" s="27">
        <v>3265693.5800000061</v>
      </c>
      <c r="E40" s="27">
        <v>53392.855000000003</v>
      </c>
      <c r="F40" s="27">
        <v>2202387.7510000002</v>
      </c>
      <c r="G40" s="27">
        <v>628186.84499999974</v>
      </c>
      <c r="H40" s="27">
        <v>101947.26599999996</v>
      </c>
      <c r="I40" s="27">
        <v>279778.8630000063</v>
      </c>
      <c r="J40" s="101" t="s">
        <v>86</v>
      </c>
      <c r="K40" s="102" t="s">
        <v>87</v>
      </c>
      <c r="L40" s="103">
        <v>279778.8630000063</v>
      </c>
      <c r="M40" s="103">
        <v>101947.26599999996</v>
      </c>
      <c r="N40" s="103">
        <v>628186.84499999974</v>
      </c>
      <c r="O40" s="103">
        <v>2202387.7510000002</v>
      </c>
      <c r="P40" s="103">
        <v>53392.855000000003</v>
      </c>
      <c r="Q40" s="6">
        <v>3265693.5800000061</v>
      </c>
      <c r="R40" s="103">
        <v>0</v>
      </c>
      <c r="S40" s="103">
        <v>0</v>
      </c>
      <c r="T40" s="103">
        <v>3265693.5800000061</v>
      </c>
    </row>
    <row r="41" spans="1:20" ht="9.4" customHeight="1" thickTop="1" thickBot="1">
      <c r="A41" s="11">
        <v>311598.03099999996</v>
      </c>
      <c r="B41" s="20">
        <v>0</v>
      </c>
      <c r="C41" s="20">
        <v>0</v>
      </c>
      <c r="D41" s="21">
        <v>311598.03099999996</v>
      </c>
      <c r="E41" s="20">
        <v>53270.135999999999</v>
      </c>
      <c r="F41" s="20">
        <v>0</v>
      </c>
      <c r="G41" s="20">
        <v>258327.89499999996</v>
      </c>
      <c r="H41" s="20">
        <v>0</v>
      </c>
      <c r="I41" s="20">
        <v>0</v>
      </c>
      <c r="J41" s="8" t="s">
        <v>88</v>
      </c>
      <c r="K41" s="9" t="s">
        <v>89</v>
      </c>
      <c r="L41" s="13">
        <v>0</v>
      </c>
      <c r="M41" s="13">
        <v>0</v>
      </c>
      <c r="N41" s="13">
        <v>0</v>
      </c>
      <c r="O41" s="22">
        <v>311598.03100000002</v>
      </c>
      <c r="P41" s="22">
        <v>0</v>
      </c>
      <c r="Q41" s="23">
        <v>311598.03100000002</v>
      </c>
      <c r="R41" s="22">
        <v>0</v>
      </c>
      <c r="S41" s="22">
        <v>0</v>
      </c>
      <c r="T41" s="22">
        <v>311598.03100000002</v>
      </c>
    </row>
    <row r="42" spans="1:20" ht="9.4" customHeight="1" thickTop="1" thickBot="1">
      <c r="A42" s="11">
        <v>3265693.5800000061</v>
      </c>
      <c r="B42" s="27">
        <v>0</v>
      </c>
      <c r="C42" s="27">
        <v>0</v>
      </c>
      <c r="D42" s="110">
        <v>3265693.5800000061</v>
      </c>
      <c r="E42" s="27">
        <v>122.7190000000046</v>
      </c>
      <c r="F42" s="110">
        <v>2513985.7820000001</v>
      </c>
      <c r="G42" s="27">
        <v>369858.94999999978</v>
      </c>
      <c r="H42" s="27">
        <v>101947.26599999996</v>
      </c>
      <c r="I42" s="27">
        <v>279778.8630000063</v>
      </c>
      <c r="J42" s="108" t="s">
        <v>90</v>
      </c>
      <c r="K42" s="102" t="s">
        <v>91</v>
      </c>
      <c r="L42" s="103">
        <v>279778.8630000063</v>
      </c>
      <c r="M42" s="103">
        <v>101947.26599999996</v>
      </c>
      <c r="N42" s="111">
        <v>369858.94999999978</v>
      </c>
      <c r="O42" s="111">
        <v>2513985.7820000001</v>
      </c>
      <c r="P42" s="111">
        <v>122.7190000000046</v>
      </c>
      <c r="Q42" s="111">
        <v>3265693.5800000061</v>
      </c>
      <c r="R42" s="103">
        <v>0</v>
      </c>
      <c r="S42" s="103">
        <v>0</v>
      </c>
      <c r="T42" s="111">
        <v>3265693.5800000061</v>
      </c>
    </row>
    <row r="43" spans="1:20" ht="9.4" customHeight="1" thickTop="1">
      <c r="A43" s="20">
        <v>0</v>
      </c>
      <c r="B43" s="20">
        <v>0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101" t="s">
        <v>86</v>
      </c>
      <c r="K43" s="102" t="s">
        <v>87</v>
      </c>
      <c r="L43" s="10">
        <v>279778.8630000063</v>
      </c>
      <c r="M43" s="10">
        <v>101947.26599999996</v>
      </c>
      <c r="N43" s="10">
        <v>628186.84499999974</v>
      </c>
      <c r="O43" s="10">
        <v>2202387.7510000002</v>
      </c>
      <c r="P43" s="10">
        <v>53392.855000000003</v>
      </c>
      <c r="Q43" s="16">
        <v>3265693.5800000061</v>
      </c>
      <c r="R43" s="10">
        <v>0</v>
      </c>
      <c r="S43" s="10">
        <v>0</v>
      </c>
      <c r="T43" s="10">
        <v>3265693.5800000061</v>
      </c>
    </row>
    <row r="44" spans="1:20" ht="9.4" customHeight="1">
      <c r="A44" s="7">
        <v>2719996.7069999999</v>
      </c>
      <c r="B44" s="7">
        <v>0</v>
      </c>
      <c r="C44" s="7">
        <v>0</v>
      </c>
      <c r="D44" s="7">
        <v>2719996.7069999999</v>
      </c>
      <c r="E44" s="7">
        <v>0</v>
      </c>
      <c r="F44" s="7">
        <v>2323361.09</v>
      </c>
      <c r="G44" s="7">
        <v>396635.61700000003</v>
      </c>
      <c r="H44" s="7">
        <v>0</v>
      </c>
      <c r="I44" s="7">
        <v>0</v>
      </c>
      <c r="J44" s="8" t="s">
        <v>92</v>
      </c>
      <c r="K44" s="9" t="s">
        <v>93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f>A44</f>
        <v>2719996.7069999999</v>
      </c>
      <c r="T44" s="10">
        <f>A44</f>
        <v>2719996.7069999999</v>
      </c>
    </row>
    <row r="45" spans="1:20" ht="9.4" customHeight="1">
      <c r="A45" s="7">
        <v>2719996.7070000004</v>
      </c>
      <c r="B45" s="7">
        <v>0</v>
      </c>
      <c r="C45" s="7">
        <v>0</v>
      </c>
      <c r="D45" s="7">
        <v>2719996.7070000004</v>
      </c>
      <c r="E45" s="7">
        <v>53270.135999999999</v>
      </c>
      <c r="F45" s="7">
        <v>2011763.0590000004</v>
      </c>
      <c r="G45" s="7">
        <v>654963.51199999999</v>
      </c>
      <c r="H45" s="7">
        <v>0</v>
      </c>
      <c r="I45" s="7">
        <v>0</v>
      </c>
      <c r="J45" s="8" t="s">
        <v>94</v>
      </c>
      <c r="K45" s="9" t="s">
        <v>95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2719996.7069999999</v>
      </c>
      <c r="T45" s="10">
        <v>2719996.7069999999</v>
      </c>
    </row>
    <row r="46" spans="1:20" ht="19.899999999999999" customHeight="1">
      <c r="A46" s="7">
        <v>40594</v>
      </c>
      <c r="B46" s="7">
        <v>0</v>
      </c>
      <c r="C46" s="7">
        <v>0</v>
      </c>
      <c r="D46" s="7">
        <v>40594</v>
      </c>
      <c r="E46" s="7">
        <v>0</v>
      </c>
      <c r="F46" s="7">
        <v>0</v>
      </c>
      <c r="G46" s="7">
        <v>16421</v>
      </c>
      <c r="H46" s="7">
        <v>24173</v>
      </c>
      <c r="I46" s="7">
        <v>0</v>
      </c>
      <c r="J46" s="24" t="s">
        <v>96</v>
      </c>
      <c r="K46" s="9" t="s">
        <v>97</v>
      </c>
      <c r="L46" s="10">
        <v>0</v>
      </c>
      <c r="M46" s="10">
        <v>0</v>
      </c>
      <c r="N46" s="10">
        <v>0</v>
      </c>
      <c r="O46" s="10">
        <v>40594</v>
      </c>
      <c r="P46" s="10">
        <v>0</v>
      </c>
      <c r="Q46" s="10">
        <v>40594</v>
      </c>
      <c r="R46" s="10">
        <v>0</v>
      </c>
      <c r="S46" s="10">
        <v>0</v>
      </c>
      <c r="T46" s="10">
        <v>40594</v>
      </c>
    </row>
    <row r="47" spans="1:20" ht="9.4" customHeight="1">
      <c r="A47" s="11">
        <v>545696.87300000584</v>
      </c>
      <c r="B47" s="7">
        <v>0</v>
      </c>
      <c r="C47" s="7">
        <v>0</v>
      </c>
      <c r="D47" s="7">
        <v>545696.87300000584</v>
      </c>
      <c r="E47" s="7">
        <v>122.7190000000046</v>
      </c>
      <c r="F47" s="7">
        <v>231218.69199999981</v>
      </c>
      <c r="G47" s="7">
        <v>-43197.667000000249</v>
      </c>
      <c r="H47" s="7">
        <v>77774.26599999996</v>
      </c>
      <c r="I47" s="7">
        <v>279778.8630000063</v>
      </c>
      <c r="J47" s="108" t="s">
        <v>98</v>
      </c>
      <c r="K47" s="102" t="s">
        <v>99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</row>
    <row r="48" spans="1:20" ht="9.4" customHeight="1" thickBot="1">
      <c r="A48" s="27">
        <v>80785.691999999981</v>
      </c>
      <c r="B48" s="27">
        <v>0</v>
      </c>
      <c r="C48" s="27">
        <v>80785.691999999981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112" t="s">
        <v>100</v>
      </c>
      <c r="K48" s="113" t="s">
        <v>101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</row>
    <row r="49" spans="1:20" ht="9.75" customHeight="1" thickTop="1">
      <c r="A49" s="7">
        <v>0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25">
        <v>0</v>
      </c>
      <c r="K49" s="26">
        <v>0</v>
      </c>
      <c r="L49" s="114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</row>
    <row r="50" spans="1:20" ht="9.75" customHeight="1" thickBot="1">
      <c r="A50" s="27">
        <v>0</v>
      </c>
      <c r="B50" s="28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9">
        <v>0</v>
      </c>
      <c r="K50" s="30">
        <v>0</v>
      </c>
      <c r="L50" s="115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</row>
    <row r="51" spans="1:20" ht="9.4" customHeight="1" thickTop="1">
      <c r="A51" s="3">
        <v>0</v>
      </c>
      <c r="B51" s="20">
        <v>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116" t="s">
        <v>98</v>
      </c>
      <c r="K51" s="117" t="s">
        <v>99</v>
      </c>
      <c r="L51" s="6">
        <v>279778.8630000063</v>
      </c>
      <c r="M51" s="6">
        <v>77774.26599999996</v>
      </c>
      <c r="N51" s="6">
        <v>-43197.667000000249</v>
      </c>
      <c r="O51" s="6">
        <v>231218.69199999981</v>
      </c>
      <c r="P51" s="6">
        <v>122.7190000000046</v>
      </c>
      <c r="Q51" s="16">
        <v>545696.87300000584</v>
      </c>
      <c r="R51" s="6">
        <v>0</v>
      </c>
      <c r="S51" s="6">
        <v>0</v>
      </c>
      <c r="T51" s="118">
        <v>545696.87300000584</v>
      </c>
    </row>
    <row r="52" spans="1:20" ht="9.4" customHeight="1">
      <c r="A52" s="7">
        <v>0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108" t="s">
        <v>100</v>
      </c>
      <c r="K52" s="102" t="s">
        <v>101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80785.691999999981</v>
      </c>
      <c r="S52" s="10">
        <v>0</v>
      </c>
      <c r="T52" s="10">
        <v>80785.691999999981</v>
      </c>
    </row>
    <row r="53" spans="1:20" ht="9.4" customHeight="1">
      <c r="A53" s="7">
        <v>636675.77500000014</v>
      </c>
      <c r="B53" s="7">
        <v>0</v>
      </c>
      <c r="C53" s="7">
        <v>0</v>
      </c>
      <c r="D53" s="7">
        <v>636675.77500000014</v>
      </c>
      <c r="E53" s="7">
        <v>2358.3310000000001</v>
      </c>
      <c r="F53" s="7">
        <v>188950.413</v>
      </c>
      <c r="G53" s="7">
        <v>99030.001999999993</v>
      </c>
      <c r="H53" s="7">
        <v>5368.884</v>
      </c>
      <c r="I53" s="7">
        <v>340968.14500000008</v>
      </c>
      <c r="J53" s="8" t="s">
        <v>102</v>
      </c>
      <c r="K53" s="9" t="s">
        <v>103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636675.77499999979</v>
      </c>
      <c r="T53" s="10">
        <v>636675.77499999979</v>
      </c>
    </row>
    <row r="54" spans="1:20" ht="9.4" customHeight="1">
      <c r="A54" s="7">
        <v>-10193.203</v>
      </c>
      <c r="B54" s="7">
        <v>0</v>
      </c>
      <c r="C54" s="7">
        <v>0</v>
      </c>
      <c r="D54" s="7">
        <v>-10193.203</v>
      </c>
      <c r="E54" s="7">
        <v>0</v>
      </c>
      <c r="F54" s="7">
        <v>0</v>
      </c>
      <c r="G54" s="7">
        <v>0</v>
      </c>
      <c r="H54" s="7">
        <v>0</v>
      </c>
      <c r="I54" s="7">
        <v>-10193.203</v>
      </c>
      <c r="J54" s="8" t="s">
        <v>104</v>
      </c>
      <c r="K54" s="9" t="s">
        <v>105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-10193.203</v>
      </c>
      <c r="T54" s="10">
        <v>-10193.203</v>
      </c>
    </row>
    <row r="55" spans="1:20" ht="9.4" customHeight="1">
      <c r="A55" s="7">
        <v>352</v>
      </c>
      <c r="B55" s="7">
        <v>0</v>
      </c>
      <c r="C55" s="11">
        <v>352</v>
      </c>
      <c r="D55" s="7">
        <v>0</v>
      </c>
      <c r="E55" s="7">
        <v>0</v>
      </c>
      <c r="F55" s="7">
        <v>0</v>
      </c>
      <c r="G55" s="11">
        <v>-2170</v>
      </c>
      <c r="H55" s="7">
        <v>0</v>
      </c>
      <c r="I55" s="7">
        <v>1818</v>
      </c>
      <c r="J55" s="8" t="s">
        <v>106</v>
      </c>
      <c r="K55" s="9" t="s">
        <v>107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</row>
    <row r="56" spans="1:20" ht="9.4" customHeight="1">
      <c r="A56" s="7">
        <v>0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8" t="s">
        <v>108</v>
      </c>
      <c r="K56" s="9" t="s">
        <v>109</v>
      </c>
      <c r="L56" s="10">
        <v>3050.239</v>
      </c>
      <c r="M56" s="10">
        <v>0</v>
      </c>
      <c r="N56" s="10">
        <v>23937.835999999999</v>
      </c>
      <c r="O56" s="10">
        <v>5316.6509999999998</v>
      </c>
      <c r="P56" s="10">
        <v>2335.2750000000001</v>
      </c>
      <c r="Q56" s="10">
        <v>34640.001000000004</v>
      </c>
      <c r="R56" s="10">
        <v>57</v>
      </c>
      <c r="S56" s="10">
        <v>0</v>
      </c>
      <c r="T56" s="10">
        <v>34697.001000000004</v>
      </c>
    </row>
    <row r="57" spans="1:20" ht="9.4" customHeight="1">
      <c r="A57" s="7">
        <v>0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8" t="s">
        <v>108</v>
      </c>
      <c r="K57" s="9" t="s">
        <v>110</v>
      </c>
      <c r="L57" s="31">
        <v>-414.71000000000004</v>
      </c>
      <c r="M57" s="31">
        <v>-36.018999999999998</v>
      </c>
      <c r="N57" s="31">
        <v>-33081.578000000001</v>
      </c>
      <c r="O57" s="31">
        <v>-1007.6950000000001</v>
      </c>
      <c r="P57" s="31">
        <v>0</v>
      </c>
      <c r="Q57" s="31">
        <v>-34540.002</v>
      </c>
      <c r="R57" s="31">
        <v>-157</v>
      </c>
      <c r="S57" s="10">
        <v>0</v>
      </c>
      <c r="T57" s="10">
        <v>-34697.002</v>
      </c>
    </row>
    <row r="58" spans="1:20" ht="9.4" customHeight="1">
      <c r="A58" s="7">
        <v>0</v>
      </c>
      <c r="B58" s="7">
        <v>0</v>
      </c>
      <c r="C58" s="7">
        <v>80333.691999999981</v>
      </c>
      <c r="D58" s="7">
        <v>-80333.699999994249</v>
      </c>
      <c r="E58" s="7">
        <v>99.663000000004558</v>
      </c>
      <c r="F58" s="7">
        <v>46577.234999999804</v>
      </c>
      <c r="G58" s="7">
        <v>-149201.41100000023</v>
      </c>
      <c r="H58" s="7">
        <v>72369.362999999954</v>
      </c>
      <c r="I58" s="7">
        <v>-50178.549999993775</v>
      </c>
      <c r="J58" s="108" t="s">
        <v>111</v>
      </c>
      <c r="K58" s="102" t="s">
        <v>112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</row>
    <row r="59" spans="1:20" ht="19.5" customHeight="1" thickBot="1">
      <c r="A59" s="27">
        <v>0</v>
      </c>
      <c r="B59" s="27">
        <v>0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112" t="s">
        <v>113</v>
      </c>
      <c r="K59" s="113" t="s">
        <v>114</v>
      </c>
      <c r="L59" s="13">
        <v>282414.39200000628</v>
      </c>
      <c r="M59" s="13">
        <v>77738.246999999959</v>
      </c>
      <c r="N59" s="13">
        <v>-52341.409000000247</v>
      </c>
      <c r="O59" s="13">
        <v>235527.64799999981</v>
      </c>
      <c r="P59" s="13">
        <v>2457.9940000000047</v>
      </c>
      <c r="Q59" s="13">
        <v>545796.87200000579</v>
      </c>
      <c r="R59" s="22">
        <v>80685.691999999981</v>
      </c>
      <c r="S59" s="13">
        <v>0</v>
      </c>
      <c r="T59" s="22">
        <v>626482.56400000583</v>
      </c>
    </row>
    <row r="60" spans="1:20" s="33" customFormat="1" ht="14.25" customHeight="1" thickTop="1"/>
    <row r="61" spans="1:20" s="85" customFormat="1" ht="9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</row>
  </sheetData>
  <conditionalFormatting sqref="A2:I48 A51:I59 L51:T59 L2:T48">
    <cfRule type="cellIs" dxfId="0" priority="1" stopIfTrue="1" operator="between">
      <formula>0</formula>
      <formula>-1</formula>
    </cfRule>
  </conditionalFormatting>
  <printOptions horizontalCentered="1" verticalCentered="1"/>
  <pageMargins left="0" right="0" top="0.19685039370078741" bottom="0.19685039370078741" header="0" footer="0"/>
  <pageSetup paperSize="9" scale="7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9"/>
  <sheetViews>
    <sheetView showGridLines="0" tabSelected="1" topLeftCell="A37" zoomScaleNormal="100" workbookViewId="0">
      <selection activeCell="H50" sqref="H50"/>
    </sheetView>
  </sheetViews>
  <sheetFormatPr defaultColWidth="8.42578125" defaultRowHeight="8.25"/>
  <cols>
    <col min="1" max="6" width="8.42578125" style="44" customWidth="1"/>
    <col min="7" max="7" width="9.85546875" style="44" customWidth="1"/>
    <col min="8" max="9" width="8.42578125" style="44" customWidth="1"/>
    <col min="10" max="10" width="8.42578125" style="44"/>
    <col min="11" max="11" width="43.140625" style="44" customWidth="1"/>
    <col min="12" max="20" width="8.42578125" style="44" customWidth="1"/>
    <col min="21" max="254" width="8.42578125" style="44"/>
    <col min="255" max="255" width="15.7109375" style="44" customWidth="1"/>
    <col min="256" max="261" width="8.42578125" style="44" customWidth="1"/>
    <col min="262" max="262" width="9.85546875" style="44" customWidth="1"/>
    <col min="263" max="264" width="8.42578125" style="44" customWidth="1"/>
    <col min="265" max="265" width="8.42578125" style="44"/>
    <col min="266" max="266" width="43.140625" style="44" customWidth="1"/>
    <col min="267" max="275" width="8.42578125" style="44" customWidth="1"/>
    <col min="276" max="276" width="15.7109375" style="44" customWidth="1"/>
    <col min="277" max="510" width="8.42578125" style="44"/>
    <col min="511" max="511" width="15.7109375" style="44" customWidth="1"/>
    <col min="512" max="517" width="8.42578125" style="44" customWidth="1"/>
    <col min="518" max="518" width="9.85546875" style="44" customWidth="1"/>
    <col min="519" max="520" width="8.42578125" style="44" customWidth="1"/>
    <col min="521" max="521" width="8.42578125" style="44"/>
    <col min="522" max="522" width="43.140625" style="44" customWidth="1"/>
    <col min="523" max="531" width="8.42578125" style="44" customWidth="1"/>
    <col min="532" max="532" width="15.7109375" style="44" customWidth="1"/>
    <col min="533" max="766" width="8.42578125" style="44"/>
    <col min="767" max="767" width="15.7109375" style="44" customWidth="1"/>
    <col min="768" max="773" width="8.42578125" style="44" customWidth="1"/>
    <col min="774" max="774" width="9.85546875" style="44" customWidth="1"/>
    <col min="775" max="776" width="8.42578125" style="44" customWidth="1"/>
    <col min="777" max="777" width="8.42578125" style="44"/>
    <col min="778" max="778" width="43.140625" style="44" customWidth="1"/>
    <col min="779" max="787" width="8.42578125" style="44" customWidth="1"/>
    <col min="788" max="788" width="15.7109375" style="44" customWidth="1"/>
    <col min="789" max="1022" width="8.42578125" style="44"/>
    <col min="1023" max="1023" width="15.7109375" style="44" customWidth="1"/>
    <col min="1024" max="1029" width="8.42578125" style="44" customWidth="1"/>
    <col min="1030" max="1030" width="9.85546875" style="44" customWidth="1"/>
    <col min="1031" max="1032" width="8.42578125" style="44" customWidth="1"/>
    <col min="1033" max="1033" width="8.42578125" style="44"/>
    <col min="1034" max="1034" width="43.140625" style="44" customWidth="1"/>
    <col min="1035" max="1043" width="8.42578125" style="44" customWidth="1"/>
    <col min="1044" max="1044" width="15.7109375" style="44" customWidth="1"/>
    <col min="1045" max="1278" width="8.42578125" style="44"/>
    <col min="1279" max="1279" width="15.7109375" style="44" customWidth="1"/>
    <col min="1280" max="1285" width="8.42578125" style="44" customWidth="1"/>
    <col min="1286" max="1286" width="9.85546875" style="44" customWidth="1"/>
    <col min="1287" max="1288" width="8.42578125" style="44" customWidth="1"/>
    <col min="1289" max="1289" width="8.42578125" style="44"/>
    <col min="1290" max="1290" width="43.140625" style="44" customWidth="1"/>
    <col min="1291" max="1299" width="8.42578125" style="44" customWidth="1"/>
    <col min="1300" max="1300" width="15.7109375" style="44" customWidth="1"/>
    <col min="1301" max="1534" width="8.42578125" style="44"/>
    <col min="1535" max="1535" width="15.7109375" style="44" customWidth="1"/>
    <col min="1536" max="1541" width="8.42578125" style="44" customWidth="1"/>
    <col min="1542" max="1542" width="9.85546875" style="44" customWidth="1"/>
    <col min="1543" max="1544" width="8.42578125" style="44" customWidth="1"/>
    <col min="1545" max="1545" width="8.42578125" style="44"/>
    <col min="1546" max="1546" width="43.140625" style="44" customWidth="1"/>
    <col min="1547" max="1555" width="8.42578125" style="44" customWidth="1"/>
    <col min="1556" max="1556" width="15.7109375" style="44" customWidth="1"/>
    <col min="1557" max="1790" width="8.42578125" style="44"/>
    <col min="1791" max="1791" width="15.7109375" style="44" customWidth="1"/>
    <col min="1792" max="1797" width="8.42578125" style="44" customWidth="1"/>
    <col min="1798" max="1798" width="9.85546875" style="44" customWidth="1"/>
    <col min="1799" max="1800" width="8.42578125" style="44" customWidth="1"/>
    <col min="1801" max="1801" width="8.42578125" style="44"/>
    <col min="1802" max="1802" width="43.140625" style="44" customWidth="1"/>
    <col min="1803" max="1811" width="8.42578125" style="44" customWidth="1"/>
    <col min="1812" max="1812" width="15.7109375" style="44" customWidth="1"/>
    <col min="1813" max="2046" width="8.42578125" style="44"/>
    <col min="2047" max="2047" width="15.7109375" style="44" customWidth="1"/>
    <col min="2048" max="2053" width="8.42578125" style="44" customWidth="1"/>
    <col min="2054" max="2054" width="9.85546875" style="44" customWidth="1"/>
    <col min="2055" max="2056" width="8.42578125" style="44" customWidth="1"/>
    <col min="2057" max="2057" width="8.42578125" style="44"/>
    <col min="2058" max="2058" width="43.140625" style="44" customWidth="1"/>
    <col min="2059" max="2067" width="8.42578125" style="44" customWidth="1"/>
    <col min="2068" max="2068" width="15.7109375" style="44" customWidth="1"/>
    <col min="2069" max="2302" width="8.42578125" style="44"/>
    <col min="2303" max="2303" width="15.7109375" style="44" customWidth="1"/>
    <col min="2304" max="2309" width="8.42578125" style="44" customWidth="1"/>
    <col min="2310" max="2310" width="9.85546875" style="44" customWidth="1"/>
    <col min="2311" max="2312" width="8.42578125" style="44" customWidth="1"/>
    <col min="2313" max="2313" width="8.42578125" style="44"/>
    <col min="2314" max="2314" width="43.140625" style="44" customWidth="1"/>
    <col min="2315" max="2323" width="8.42578125" style="44" customWidth="1"/>
    <col min="2324" max="2324" width="15.7109375" style="44" customWidth="1"/>
    <col min="2325" max="2558" width="8.42578125" style="44"/>
    <col min="2559" max="2559" width="15.7109375" style="44" customWidth="1"/>
    <col min="2560" max="2565" width="8.42578125" style="44" customWidth="1"/>
    <col min="2566" max="2566" width="9.85546875" style="44" customWidth="1"/>
    <col min="2567" max="2568" width="8.42578125" style="44" customWidth="1"/>
    <col min="2569" max="2569" width="8.42578125" style="44"/>
    <col min="2570" max="2570" width="43.140625" style="44" customWidth="1"/>
    <col min="2571" max="2579" width="8.42578125" style="44" customWidth="1"/>
    <col min="2580" max="2580" width="15.7109375" style="44" customWidth="1"/>
    <col min="2581" max="2814" width="8.42578125" style="44"/>
    <col min="2815" max="2815" width="15.7109375" style="44" customWidth="1"/>
    <col min="2816" max="2821" width="8.42578125" style="44" customWidth="1"/>
    <col min="2822" max="2822" width="9.85546875" style="44" customWidth="1"/>
    <col min="2823" max="2824" width="8.42578125" style="44" customWidth="1"/>
    <col min="2825" max="2825" width="8.42578125" style="44"/>
    <col min="2826" max="2826" width="43.140625" style="44" customWidth="1"/>
    <col min="2827" max="2835" width="8.42578125" style="44" customWidth="1"/>
    <col min="2836" max="2836" width="15.7109375" style="44" customWidth="1"/>
    <col min="2837" max="3070" width="8.42578125" style="44"/>
    <col min="3071" max="3071" width="15.7109375" style="44" customWidth="1"/>
    <col min="3072" max="3077" width="8.42578125" style="44" customWidth="1"/>
    <col min="3078" max="3078" width="9.85546875" style="44" customWidth="1"/>
    <col min="3079" max="3080" width="8.42578125" style="44" customWidth="1"/>
    <col min="3081" max="3081" width="8.42578125" style="44"/>
    <col min="3082" max="3082" width="43.140625" style="44" customWidth="1"/>
    <col min="3083" max="3091" width="8.42578125" style="44" customWidth="1"/>
    <col min="3092" max="3092" width="15.7109375" style="44" customWidth="1"/>
    <col min="3093" max="3326" width="8.42578125" style="44"/>
    <col min="3327" max="3327" width="15.7109375" style="44" customWidth="1"/>
    <col min="3328" max="3333" width="8.42578125" style="44" customWidth="1"/>
    <col min="3334" max="3334" width="9.85546875" style="44" customWidth="1"/>
    <col min="3335" max="3336" width="8.42578125" style="44" customWidth="1"/>
    <col min="3337" max="3337" width="8.42578125" style="44"/>
    <col min="3338" max="3338" width="43.140625" style="44" customWidth="1"/>
    <col min="3339" max="3347" width="8.42578125" style="44" customWidth="1"/>
    <col min="3348" max="3348" width="15.7109375" style="44" customWidth="1"/>
    <col min="3349" max="3582" width="8.42578125" style="44"/>
    <col min="3583" max="3583" width="15.7109375" style="44" customWidth="1"/>
    <col min="3584" max="3589" width="8.42578125" style="44" customWidth="1"/>
    <col min="3590" max="3590" width="9.85546875" style="44" customWidth="1"/>
    <col min="3591" max="3592" width="8.42578125" style="44" customWidth="1"/>
    <col min="3593" max="3593" width="8.42578125" style="44"/>
    <col min="3594" max="3594" width="43.140625" style="44" customWidth="1"/>
    <col min="3595" max="3603" width="8.42578125" style="44" customWidth="1"/>
    <col min="3604" max="3604" width="15.7109375" style="44" customWidth="1"/>
    <col min="3605" max="3838" width="8.42578125" style="44"/>
    <col min="3839" max="3839" width="15.7109375" style="44" customWidth="1"/>
    <col min="3840" max="3845" width="8.42578125" style="44" customWidth="1"/>
    <col min="3846" max="3846" width="9.85546875" style="44" customWidth="1"/>
    <col min="3847" max="3848" width="8.42578125" style="44" customWidth="1"/>
    <col min="3849" max="3849" width="8.42578125" style="44"/>
    <col min="3850" max="3850" width="43.140625" style="44" customWidth="1"/>
    <col min="3851" max="3859" width="8.42578125" style="44" customWidth="1"/>
    <col min="3860" max="3860" width="15.7109375" style="44" customWidth="1"/>
    <col min="3861" max="4094" width="8.42578125" style="44"/>
    <col min="4095" max="4095" width="15.7109375" style="44" customWidth="1"/>
    <col min="4096" max="4101" width="8.42578125" style="44" customWidth="1"/>
    <col min="4102" max="4102" width="9.85546875" style="44" customWidth="1"/>
    <col min="4103" max="4104" width="8.42578125" style="44" customWidth="1"/>
    <col min="4105" max="4105" width="8.42578125" style="44"/>
    <col min="4106" max="4106" width="43.140625" style="44" customWidth="1"/>
    <col min="4107" max="4115" width="8.42578125" style="44" customWidth="1"/>
    <col min="4116" max="4116" width="15.7109375" style="44" customWidth="1"/>
    <col min="4117" max="4350" width="8.42578125" style="44"/>
    <col min="4351" max="4351" width="15.7109375" style="44" customWidth="1"/>
    <col min="4352" max="4357" width="8.42578125" style="44" customWidth="1"/>
    <col min="4358" max="4358" width="9.85546875" style="44" customWidth="1"/>
    <col min="4359" max="4360" width="8.42578125" style="44" customWidth="1"/>
    <col min="4361" max="4361" width="8.42578125" style="44"/>
    <col min="4362" max="4362" width="43.140625" style="44" customWidth="1"/>
    <col min="4363" max="4371" width="8.42578125" style="44" customWidth="1"/>
    <col min="4372" max="4372" width="15.7109375" style="44" customWidth="1"/>
    <col min="4373" max="4606" width="8.42578125" style="44"/>
    <col min="4607" max="4607" width="15.7109375" style="44" customWidth="1"/>
    <col min="4608" max="4613" width="8.42578125" style="44" customWidth="1"/>
    <col min="4614" max="4614" width="9.85546875" style="44" customWidth="1"/>
    <col min="4615" max="4616" width="8.42578125" style="44" customWidth="1"/>
    <col min="4617" max="4617" width="8.42578125" style="44"/>
    <col min="4618" max="4618" width="43.140625" style="44" customWidth="1"/>
    <col min="4619" max="4627" width="8.42578125" style="44" customWidth="1"/>
    <col min="4628" max="4628" width="15.7109375" style="44" customWidth="1"/>
    <col min="4629" max="4862" width="8.42578125" style="44"/>
    <col min="4863" max="4863" width="15.7109375" style="44" customWidth="1"/>
    <col min="4864" max="4869" width="8.42578125" style="44" customWidth="1"/>
    <col min="4870" max="4870" width="9.85546875" style="44" customWidth="1"/>
    <col min="4871" max="4872" width="8.42578125" style="44" customWidth="1"/>
    <col min="4873" max="4873" width="8.42578125" style="44"/>
    <col min="4874" max="4874" width="43.140625" style="44" customWidth="1"/>
    <col min="4875" max="4883" width="8.42578125" style="44" customWidth="1"/>
    <col min="4884" max="4884" width="15.7109375" style="44" customWidth="1"/>
    <col min="4885" max="5118" width="8.42578125" style="44"/>
    <col min="5119" max="5119" width="15.7109375" style="44" customWidth="1"/>
    <col min="5120" max="5125" width="8.42578125" style="44" customWidth="1"/>
    <col min="5126" max="5126" width="9.85546875" style="44" customWidth="1"/>
    <col min="5127" max="5128" width="8.42578125" style="44" customWidth="1"/>
    <col min="5129" max="5129" width="8.42578125" style="44"/>
    <col min="5130" max="5130" width="43.140625" style="44" customWidth="1"/>
    <col min="5131" max="5139" width="8.42578125" style="44" customWidth="1"/>
    <col min="5140" max="5140" width="15.7109375" style="44" customWidth="1"/>
    <col min="5141" max="5374" width="8.42578125" style="44"/>
    <col min="5375" max="5375" width="15.7109375" style="44" customWidth="1"/>
    <col min="5376" max="5381" width="8.42578125" style="44" customWidth="1"/>
    <col min="5382" max="5382" width="9.85546875" style="44" customWidth="1"/>
    <col min="5383" max="5384" width="8.42578125" style="44" customWidth="1"/>
    <col min="5385" max="5385" width="8.42578125" style="44"/>
    <col min="5386" max="5386" width="43.140625" style="44" customWidth="1"/>
    <col min="5387" max="5395" width="8.42578125" style="44" customWidth="1"/>
    <col min="5396" max="5396" width="15.7109375" style="44" customWidth="1"/>
    <col min="5397" max="5630" width="8.42578125" style="44"/>
    <col min="5631" max="5631" width="15.7109375" style="44" customWidth="1"/>
    <col min="5632" max="5637" width="8.42578125" style="44" customWidth="1"/>
    <col min="5638" max="5638" width="9.85546875" style="44" customWidth="1"/>
    <col min="5639" max="5640" width="8.42578125" style="44" customWidth="1"/>
    <col min="5641" max="5641" width="8.42578125" style="44"/>
    <col min="5642" max="5642" width="43.140625" style="44" customWidth="1"/>
    <col min="5643" max="5651" width="8.42578125" style="44" customWidth="1"/>
    <col min="5652" max="5652" width="15.7109375" style="44" customWidth="1"/>
    <col min="5653" max="5886" width="8.42578125" style="44"/>
    <col min="5887" max="5887" width="15.7109375" style="44" customWidth="1"/>
    <col min="5888" max="5893" width="8.42578125" style="44" customWidth="1"/>
    <col min="5894" max="5894" width="9.85546875" style="44" customWidth="1"/>
    <col min="5895" max="5896" width="8.42578125" style="44" customWidth="1"/>
    <col min="5897" max="5897" width="8.42578125" style="44"/>
    <col min="5898" max="5898" width="43.140625" style="44" customWidth="1"/>
    <col min="5899" max="5907" width="8.42578125" style="44" customWidth="1"/>
    <col min="5908" max="5908" width="15.7109375" style="44" customWidth="1"/>
    <col min="5909" max="6142" width="8.42578125" style="44"/>
    <col min="6143" max="6143" width="15.7109375" style="44" customWidth="1"/>
    <col min="6144" max="6149" width="8.42578125" style="44" customWidth="1"/>
    <col min="6150" max="6150" width="9.85546875" style="44" customWidth="1"/>
    <col min="6151" max="6152" width="8.42578125" style="44" customWidth="1"/>
    <col min="6153" max="6153" width="8.42578125" style="44"/>
    <col min="6154" max="6154" width="43.140625" style="44" customWidth="1"/>
    <col min="6155" max="6163" width="8.42578125" style="44" customWidth="1"/>
    <col min="6164" max="6164" width="15.7109375" style="44" customWidth="1"/>
    <col min="6165" max="6398" width="8.42578125" style="44"/>
    <col min="6399" max="6399" width="15.7109375" style="44" customWidth="1"/>
    <col min="6400" max="6405" width="8.42578125" style="44" customWidth="1"/>
    <col min="6406" max="6406" width="9.85546875" style="44" customWidth="1"/>
    <col min="6407" max="6408" width="8.42578125" style="44" customWidth="1"/>
    <col min="6409" max="6409" width="8.42578125" style="44"/>
    <col min="6410" max="6410" width="43.140625" style="44" customWidth="1"/>
    <col min="6411" max="6419" width="8.42578125" style="44" customWidth="1"/>
    <col min="6420" max="6420" width="15.7109375" style="44" customWidth="1"/>
    <col min="6421" max="6654" width="8.42578125" style="44"/>
    <col min="6655" max="6655" width="15.7109375" style="44" customWidth="1"/>
    <col min="6656" max="6661" width="8.42578125" style="44" customWidth="1"/>
    <col min="6662" max="6662" width="9.85546875" style="44" customWidth="1"/>
    <col min="6663" max="6664" width="8.42578125" style="44" customWidth="1"/>
    <col min="6665" max="6665" width="8.42578125" style="44"/>
    <col min="6666" max="6666" width="43.140625" style="44" customWidth="1"/>
    <col min="6667" max="6675" width="8.42578125" style="44" customWidth="1"/>
    <col min="6676" max="6676" width="15.7109375" style="44" customWidth="1"/>
    <col min="6677" max="6910" width="8.42578125" style="44"/>
    <col min="6911" max="6911" width="15.7109375" style="44" customWidth="1"/>
    <col min="6912" max="6917" width="8.42578125" style="44" customWidth="1"/>
    <col min="6918" max="6918" width="9.85546875" style="44" customWidth="1"/>
    <col min="6919" max="6920" width="8.42578125" style="44" customWidth="1"/>
    <col min="6921" max="6921" width="8.42578125" style="44"/>
    <col min="6922" max="6922" width="43.140625" style="44" customWidth="1"/>
    <col min="6923" max="6931" width="8.42578125" style="44" customWidth="1"/>
    <col min="6932" max="6932" width="15.7109375" style="44" customWidth="1"/>
    <col min="6933" max="7166" width="8.42578125" style="44"/>
    <col min="7167" max="7167" width="15.7109375" style="44" customWidth="1"/>
    <col min="7168" max="7173" width="8.42578125" style="44" customWidth="1"/>
    <col min="7174" max="7174" width="9.85546875" style="44" customWidth="1"/>
    <col min="7175" max="7176" width="8.42578125" style="44" customWidth="1"/>
    <col min="7177" max="7177" width="8.42578125" style="44"/>
    <col min="7178" max="7178" width="43.140625" style="44" customWidth="1"/>
    <col min="7179" max="7187" width="8.42578125" style="44" customWidth="1"/>
    <col min="7188" max="7188" width="15.7109375" style="44" customWidth="1"/>
    <col min="7189" max="7422" width="8.42578125" style="44"/>
    <col min="7423" max="7423" width="15.7109375" style="44" customWidth="1"/>
    <col min="7424" max="7429" width="8.42578125" style="44" customWidth="1"/>
    <col min="7430" max="7430" width="9.85546875" style="44" customWidth="1"/>
    <col min="7431" max="7432" width="8.42578125" style="44" customWidth="1"/>
    <col min="7433" max="7433" width="8.42578125" style="44"/>
    <col min="7434" max="7434" width="43.140625" style="44" customWidth="1"/>
    <col min="7435" max="7443" width="8.42578125" style="44" customWidth="1"/>
    <col min="7444" max="7444" width="15.7109375" style="44" customWidth="1"/>
    <col min="7445" max="7678" width="8.42578125" style="44"/>
    <col min="7679" max="7679" width="15.7109375" style="44" customWidth="1"/>
    <col min="7680" max="7685" width="8.42578125" style="44" customWidth="1"/>
    <col min="7686" max="7686" width="9.85546875" style="44" customWidth="1"/>
    <col min="7687" max="7688" width="8.42578125" style="44" customWidth="1"/>
    <col min="7689" max="7689" width="8.42578125" style="44"/>
    <col min="7690" max="7690" width="43.140625" style="44" customWidth="1"/>
    <col min="7691" max="7699" width="8.42578125" style="44" customWidth="1"/>
    <col min="7700" max="7700" width="15.7109375" style="44" customWidth="1"/>
    <col min="7701" max="7934" width="8.42578125" style="44"/>
    <col min="7935" max="7935" width="15.7109375" style="44" customWidth="1"/>
    <col min="7936" max="7941" width="8.42578125" style="44" customWidth="1"/>
    <col min="7942" max="7942" width="9.85546875" style="44" customWidth="1"/>
    <col min="7943" max="7944" width="8.42578125" style="44" customWidth="1"/>
    <col min="7945" max="7945" width="8.42578125" style="44"/>
    <col min="7946" max="7946" width="43.140625" style="44" customWidth="1"/>
    <col min="7947" max="7955" width="8.42578125" style="44" customWidth="1"/>
    <col min="7956" max="7956" width="15.7109375" style="44" customWidth="1"/>
    <col min="7957" max="8190" width="8.42578125" style="44"/>
    <col min="8191" max="8191" width="15.7109375" style="44" customWidth="1"/>
    <col min="8192" max="8197" width="8.42578125" style="44" customWidth="1"/>
    <col min="8198" max="8198" width="9.85546875" style="44" customWidth="1"/>
    <col min="8199" max="8200" width="8.42578125" style="44" customWidth="1"/>
    <col min="8201" max="8201" width="8.42578125" style="44"/>
    <col min="8202" max="8202" width="43.140625" style="44" customWidth="1"/>
    <col min="8203" max="8211" width="8.42578125" style="44" customWidth="1"/>
    <col min="8212" max="8212" width="15.7109375" style="44" customWidth="1"/>
    <col min="8213" max="8446" width="8.42578125" style="44"/>
    <col min="8447" max="8447" width="15.7109375" style="44" customWidth="1"/>
    <col min="8448" max="8453" width="8.42578125" style="44" customWidth="1"/>
    <col min="8454" max="8454" width="9.85546875" style="44" customWidth="1"/>
    <col min="8455" max="8456" width="8.42578125" style="44" customWidth="1"/>
    <col min="8457" max="8457" width="8.42578125" style="44"/>
    <col min="8458" max="8458" width="43.140625" style="44" customWidth="1"/>
    <col min="8459" max="8467" width="8.42578125" style="44" customWidth="1"/>
    <col min="8468" max="8468" width="15.7109375" style="44" customWidth="1"/>
    <col min="8469" max="8702" width="8.42578125" style="44"/>
    <col min="8703" max="8703" width="15.7109375" style="44" customWidth="1"/>
    <col min="8704" max="8709" width="8.42578125" style="44" customWidth="1"/>
    <col min="8710" max="8710" width="9.85546875" style="44" customWidth="1"/>
    <col min="8711" max="8712" width="8.42578125" style="44" customWidth="1"/>
    <col min="8713" max="8713" width="8.42578125" style="44"/>
    <col min="8714" max="8714" width="43.140625" style="44" customWidth="1"/>
    <col min="8715" max="8723" width="8.42578125" style="44" customWidth="1"/>
    <col min="8724" max="8724" width="15.7109375" style="44" customWidth="1"/>
    <col min="8725" max="8958" width="8.42578125" style="44"/>
    <col min="8959" max="8959" width="15.7109375" style="44" customWidth="1"/>
    <col min="8960" max="8965" width="8.42578125" style="44" customWidth="1"/>
    <col min="8966" max="8966" width="9.85546875" style="44" customWidth="1"/>
    <col min="8967" max="8968" width="8.42578125" style="44" customWidth="1"/>
    <col min="8969" max="8969" width="8.42578125" style="44"/>
    <col min="8970" max="8970" width="43.140625" style="44" customWidth="1"/>
    <col min="8971" max="8979" width="8.42578125" style="44" customWidth="1"/>
    <col min="8980" max="8980" width="15.7109375" style="44" customWidth="1"/>
    <col min="8981" max="9214" width="8.42578125" style="44"/>
    <col min="9215" max="9215" width="15.7109375" style="44" customWidth="1"/>
    <col min="9216" max="9221" width="8.42578125" style="44" customWidth="1"/>
    <col min="9222" max="9222" width="9.85546875" style="44" customWidth="1"/>
    <col min="9223" max="9224" width="8.42578125" style="44" customWidth="1"/>
    <col min="9225" max="9225" width="8.42578125" style="44"/>
    <col min="9226" max="9226" width="43.140625" style="44" customWidth="1"/>
    <col min="9227" max="9235" width="8.42578125" style="44" customWidth="1"/>
    <col min="9236" max="9236" width="15.7109375" style="44" customWidth="1"/>
    <col min="9237" max="9470" width="8.42578125" style="44"/>
    <col min="9471" max="9471" width="15.7109375" style="44" customWidth="1"/>
    <col min="9472" max="9477" width="8.42578125" style="44" customWidth="1"/>
    <col min="9478" max="9478" width="9.85546875" style="44" customWidth="1"/>
    <col min="9479" max="9480" width="8.42578125" style="44" customWidth="1"/>
    <col min="9481" max="9481" width="8.42578125" style="44"/>
    <col min="9482" max="9482" width="43.140625" style="44" customWidth="1"/>
    <col min="9483" max="9491" width="8.42578125" style="44" customWidth="1"/>
    <col min="9492" max="9492" width="15.7109375" style="44" customWidth="1"/>
    <col min="9493" max="9726" width="8.42578125" style="44"/>
    <col min="9727" max="9727" width="15.7109375" style="44" customWidth="1"/>
    <col min="9728" max="9733" width="8.42578125" style="44" customWidth="1"/>
    <col min="9734" max="9734" width="9.85546875" style="44" customWidth="1"/>
    <col min="9735" max="9736" width="8.42578125" style="44" customWidth="1"/>
    <col min="9737" max="9737" width="8.42578125" style="44"/>
    <col min="9738" max="9738" width="43.140625" style="44" customWidth="1"/>
    <col min="9739" max="9747" width="8.42578125" style="44" customWidth="1"/>
    <col min="9748" max="9748" width="15.7109375" style="44" customWidth="1"/>
    <col min="9749" max="9982" width="8.42578125" style="44"/>
    <col min="9983" max="9983" width="15.7109375" style="44" customWidth="1"/>
    <col min="9984" max="9989" width="8.42578125" style="44" customWidth="1"/>
    <col min="9990" max="9990" width="9.85546875" style="44" customWidth="1"/>
    <col min="9991" max="9992" width="8.42578125" style="44" customWidth="1"/>
    <col min="9993" max="9993" width="8.42578125" style="44"/>
    <col min="9994" max="9994" width="43.140625" style="44" customWidth="1"/>
    <col min="9995" max="10003" width="8.42578125" style="44" customWidth="1"/>
    <col min="10004" max="10004" width="15.7109375" style="44" customWidth="1"/>
    <col min="10005" max="10238" width="8.42578125" style="44"/>
    <col min="10239" max="10239" width="15.7109375" style="44" customWidth="1"/>
    <col min="10240" max="10245" width="8.42578125" style="44" customWidth="1"/>
    <col min="10246" max="10246" width="9.85546875" style="44" customWidth="1"/>
    <col min="10247" max="10248" width="8.42578125" style="44" customWidth="1"/>
    <col min="10249" max="10249" width="8.42578125" style="44"/>
    <col min="10250" max="10250" width="43.140625" style="44" customWidth="1"/>
    <col min="10251" max="10259" width="8.42578125" style="44" customWidth="1"/>
    <col min="10260" max="10260" width="15.7109375" style="44" customWidth="1"/>
    <col min="10261" max="10494" width="8.42578125" style="44"/>
    <col min="10495" max="10495" width="15.7109375" style="44" customWidth="1"/>
    <col min="10496" max="10501" width="8.42578125" style="44" customWidth="1"/>
    <col min="10502" max="10502" width="9.85546875" style="44" customWidth="1"/>
    <col min="10503" max="10504" width="8.42578125" style="44" customWidth="1"/>
    <col min="10505" max="10505" width="8.42578125" style="44"/>
    <col min="10506" max="10506" width="43.140625" style="44" customWidth="1"/>
    <col min="10507" max="10515" width="8.42578125" style="44" customWidth="1"/>
    <col min="10516" max="10516" width="15.7109375" style="44" customWidth="1"/>
    <col min="10517" max="10750" width="8.42578125" style="44"/>
    <col min="10751" max="10751" width="15.7109375" style="44" customWidth="1"/>
    <col min="10752" max="10757" width="8.42578125" style="44" customWidth="1"/>
    <col min="10758" max="10758" width="9.85546875" style="44" customWidth="1"/>
    <col min="10759" max="10760" width="8.42578125" style="44" customWidth="1"/>
    <col min="10761" max="10761" width="8.42578125" style="44"/>
    <col min="10762" max="10762" width="43.140625" style="44" customWidth="1"/>
    <col min="10763" max="10771" width="8.42578125" style="44" customWidth="1"/>
    <col min="10772" max="10772" width="15.7109375" style="44" customWidth="1"/>
    <col min="10773" max="11006" width="8.42578125" style="44"/>
    <col min="11007" max="11007" width="15.7109375" style="44" customWidth="1"/>
    <col min="11008" max="11013" width="8.42578125" style="44" customWidth="1"/>
    <col min="11014" max="11014" width="9.85546875" style="44" customWidth="1"/>
    <col min="11015" max="11016" width="8.42578125" style="44" customWidth="1"/>
    <col min="11017" max="11017" width="8.42578125" style="44"/>
    <col min="11018" max="11018" width="43.140625" style="44" customWidth="1"/>
    <col min="11019" max="11027" width="8.42578125" style="44" customWidth="1"/>
    <col min="11028" max="11028" width="15.7109375" style="44" customWidth="1"/>
    <col min="11029" max="11262" width="8.42578125" style="44"/>
    <col min="11263" max="11263" width="15.7109375" style="44" customWidth="1"/>
    <col min="11264" max="11269" width="8.42578125" style="44" customWidth="1"/>
    <col min="11270" max="11270" width="9.85546875" style="44" customWidth="1"/>
    <col min="11271" max="11272" width="8.42578125" style="44" customWidth="1"/>
    <col min="11273" max="11273" width="8.42578125" style="44"/>
    <col min="11274" max="11274" width="43.140625" style="44" customWidth="1"/>
    <col min="11275" max="11283" width="8.42578125" style="44" customWidth="1"/>
    <col min="11284" max="11284" width="15.7109375" style="44" customWidth="1"/>
    <col min="11285" max="11518" width="8.42578125" style="44"/>
    <col min="11519" max="11519" width="15.7109375" style="44" customWidth="1"/>
    <col min="11520" max="11525" width="8.42578125" style="44" customWidth="1"/>
    <col min="11526" max="11526" width="9.85546875" style="44" customWidth="1"/>
    <col min="11527" max="11528" width="8.42578125" style="44" customWidth="1"/>
    <col min="11529" max="11529" width="8.42578125" style="44"/>
    <col min="11530" max="11530" width="43.140625" style="44" customWidth="1"/>
    <col min="11531" max="11539" width="8.42578125" style="44" customWidth="1"/>
    <col min="11540" max="11540" width="15.7109375" style="44" customWidth="1"/>
    <col min="11541" max="11774" width="8.42578125" style="44"/>
    <col min="11775" max="11775" width="15.7109375" style="44" customWidth="1"/>
    <col min="11776" max="11781" width="8.42578125" style="44" customWidth="1"/>
    <col min="11782" max="11782" width="9.85546875" style="44" customWidth="1"/>
    <col min="11783" max="11784" width="8.42578125" style="44" customWidth="1"/>
    <col min="11785" max="11785" width="8.42578125" style="44"/>
    <col min="11786" max="11786" width="43.140625" style="44" customWidth="1"/>
    <col min="11787" max="11795" width="8.42578125" style="44" customWidth="1"/>
    <col min="11796" max="11796" width="15.7109375" style="44" customWidth="1"/>
    <col min="11797" max="12030" width="8.42578125" style="44"/>
    <col min="12031" max="12031" width="15.7109375" style="44" customWidth="1"/>
    <col min="12032" max="12037" width="8.42578125" style="44" customWidth="1"/>
    <col min="12038" max="12038" width="9.85546875" style="44" customWidth="1"/>
    <col min="12039" max="12040" width="8.42578125" style="44" customWidth="1"/>
    <col min="12041" max="12041" width="8.42578125" style="44"/>
    <col min="12042" max="12042" width="43.140625" style="44" customWidth="1"/>
    <col min="12043" max="12051" width="8.42578125" style="44" customWidth="1"/>
    <col min="12052" max="12052" width="15.7109375" style="44" customWidth="1"/>
    <col min="12053" max="12286" width="8.42578125" style="44"/>
    <col min="12287" max="12287" width="15.7109375" style="44" customWidth="1"/>
    <col min="12288" max="12293" width="8.42578125" style="44" customWidth="1"/>
    <col min="12294" max="12294" width="9.85546875" style="44" customWidth="1"/>
    <col min="12295" max="12296" width="8.42578125" style="44" customWidth="1"/>
    <col min="12297" max="12297" width="8.42578125" style="44"/>
    <col min="12298" max="12298" width="43.140625" style="44" customWidth="1"/>
    <col min="12299" max="12307" width="8.42578125" style="44" customWidth="1"/>
    <col min="12308" max="12308" width="15.7109375" style="44" customWidth="1"/>
    <col min="12309" max="12542" width="8.42578125" style="44"/>
    <col min="12543" max="12543" width="15.7109375" style="44" customWidth="1"/>
    <col min="12544" max="12549" width="8.42578125" style="44" customWidth="1"/>
    <col min="12550" max="12550" width="9.85546875" style="44" customWidth="1"/>
    <col min="12551" max="12552" width="8.42578125" style="44" customWidth="1"/>
    <col min="12553" max="12553" width="8.42578125" style="44"/>
    <col min="12554" max="12554" width="43.140625" style="44" customWidth="1"/>
    <col min="12555" max="12563" width="8.42578125" style="44" customWidth="1"/>
    <col min="12564" max="12564" width="15.7109375" style="44" customWidth="1"/>
    <col min="12565" max="12798" width="8.42578125" style="44"/>
    <col min="12799" max="12799" width="15.7109375" style="44" customWidth="1"/>
    <col min="12800" max="12805" width="8.42578125" style="44" customWidth="1"/>
    <col min="12806" max="12806" width="9.85546875" style="44" customWidth="1"/>
    <col min="12807" max="12808" width="8.42578125" style="44" customWidth="1"/>
    <col min="12809" max="12809" width="8.42578125" style="44"/>
    <col min="12810" max="12810" width="43.140625" style="44" customWidth="1"/>
    <col min="12811" max="12819" width="8.42578125" style="44" customWidth="1"/>
    <col min="12820" max="12820" width="15.7109375" style="44" customWidth="1"/>
    <col min="12821" max="13054" width="8.42578125" style="44"/>
    <col min="13055" max="13055" width="15.7109375" style="44" customWidth="1"/>
    <col min="13056" max="13061" width="8.42578125" style="44" customWidth="1"/>
    <col min="13062" max="13062" width="9.85546875" style="44" customWidth="1"/>
    <col min="13063" max="13064" width="8.42578125" style="44" customWidth="1"/>
    <col min="13065" max="13065" width="8.42578125" style="44"/>
    <col min="13066" max="13066" width="43.140625" style="44" customWidth="1"/>
    <col min="13067" max="13075" width="8.42578125" style="44" customWidth="1"/>
    <col min="13076" max="13076" width="15.7109375" style="44" customWidth="1"/>
    <col min="13077" max="13310" width="8.42578125" style="44"/>
    <col min="13311" max="13311" width="15.7109375" style="44" customWidth="1"/>
    <col min="13312" max="13317" width="8.42578125" style="44" customWidth="1"/>
    <col min="13318" max="13318" width="9.85546875" style="44" customWidth="1"/>
    <col min="13319" max="13320" width="8.42578125" style="44" customWidth="1"/>
    <col min="13321" max="13321" width="8.42578125" style="44"/>
    <col min="13322" max="13322" width="43.140625" style="44" customWidth="1"/>
    <col min="13323" max="13331" width="8.42578125" style="44" customWidth="1"/>
    <col min="13332" max="13332" width="15.7109375" style="44" customWidth="1"/>
    <col min="13333" max="13566" width="8.42578125" style="44"/>
    <col min="13567" max="13567" width="15.7109375" style="44" customWidth="1"/>
    <col min="13568" max="13573" width="8.42578125" style="44" customWidth="1"/>
    <col min="13574" max="13574" width="9.85546875" style="44" customWidth="1"/>
    <col min="13575" max="13576" width="8.42578125" style="44" customWidth="1"/>
    <col min="13577" max="13577" width="8.42578125" style="44"/>
    <col min="13578" max="13578" width="43.140625" style="44" customWidth="1"/>
    <col min="13579" max="13587" width="8.42578125" style="44" customWidth="1"/>
    <col min="13588" max="13588" width="15.7109375" style="44" customWidth="1"/>
    <col min="13589" max="13822" width="8.42578125" style="44"/>
    <col min="13823" max="13823" width="15.7109375" style="44" customWidth="1"/>
    <col min="13824" max="13829" width="8.42578125" style="44" customWidth="1"/>
    <col min="13830" max="13830" width="9.85546875" style="44" customWidth="1"/>
    <col min="13831" max="13832" width="8.42578125" style="44" customWidth="1"/>
    <col min="13833" max="13833" width="8.42578125" style="44"/>
    <col min="13834" max="13834" width="43.140625" style="44" customWidth="1"/>
    <col min="13835" max="13843" width="8.42578125" style="44" customWidth="1"/>
    <col min="13844" max="13844" width="15.7109375" style="44" customWidth="1"/>
    <col min="13845" max="14078" width="8.42578125" style="44"/>
    <col min="14079" max="14079" width="15.7109375" style="44" customWidth="1"/>
    <col min="14080" max="14085" width="8.42578125" style="44" customWidth="1"/>
    <col min="14086" max="14086" width="9.85546875" style="44" customWidth="1"/>
    <col min="14087" max="14088" width="8.42578125" style="44" customWidth="1"/>
    <col min="14089" max="14089" width="8.42578125" style="44"/>
    <col min="14090" max="14090" width="43.140625" style="44" customWidth="1"/>
    <col min="14091" max="14099" width="8.42578125" style="44" customWidth="1"/>
    <col min="14100" max="14100" width="15.7109375" style="44" customWidth="1"/>
    <col min="14101" max="14334" width="8.42578125" style="44"/>
    <col min="14335" max="14335" width="15.7109375" style="44" customWidth="1"/>
    <col min="14336" max="14341" width="8.42578125" style="44" customWidth="1"/>
    <col min="14342" max="14342" width="9.85546875" style="44" customWidth="1"/>
    <col min="14343" max="14344" width="8.42578125" style="44" customWidth="1"/>
    <col min="14345" max="14345" width="8.42578125" style="44"/>
    <col min="14346" max="14346" width="43.140625" style="44" customWidth="1"/>
    <col min="14347" max="14355" width="8.42578125" style="44" customWidth="1"/>
    <col min="14356" max="14356" width="15.7109375" style="44" customWidth="1"/>
    <col min="14357" max="14590" width="8.42578125" style="44"/>
    <col min="14591" max="14591" width="15.7109375" style="44" customWidth="1"/>
    <col min="14592" max="14597" width="8.42578125" style="44" customWidth="1"/>
    <col min="14598" max="14598" width="9.85546875" style="44" customWidth="1"/>
    <col min="14599" max="14600" width="8.42578125" style="44" customWidth="1"/>
    <col min="14601" max="14601" width="8.42578125" style="44"/>
    <col min="14602" max="14602" width="43.140625" style="44" customWidth="1"/>
    <col min="14603" max="14611" width="8.42578125" style="44" customWidth="1"/>
    <col min="14612" max="14612" width="15.7109375" style="44" customWidth="1"/>
    <col min="14613" max="14846" width="8.42578125" style="44"/>
    <col min="14847" max="14847" width="15.7109375" style="44" customWidth="1"/>
    <col min="14848" max="14853" width="8.42578125" style="44" customWidth="1"/>
    <col min="14854" max="14854" width="9.85546875" style="44" customWidth="1"/>
    <col min="14855" max="14856" width="8.42578125" style="44" customWidth="1"/>
    <col min="14857" max="14857" width="8.42578125" style="44"/>
    <col min="14858" max="14858" width="43.140625" style="44" customWidth="1"/>
    <col min="14859" max="14867" width="8.42578125" style="44" customWidth="1"/>
    <col min="14868" max="14868" width="15.7109375" style="44" customWidth="1"/>
    <col min="14869" max="15102" width="8.42578125" style="44"/>
    <col min="15103" max="15103" width="15.7109375" style="44" customWidth="1"/>
    <col min="15104" max="15109" width="8.42578125" style="44" customWidth="1"/>
    <col min="15110" max="15110" width="9.85546875" style="44" customWidth="1"/>
    <col min="15111" max="15112" width="8.42578125" style="44" customWidth="1"/>
    <col min="15113" max="15113" width="8.42578125" style="44"/>
    <col min="15114" max="15114" width="43.140625" style="44" customWidth="1"/>
    <col min="15115" max="15123" width="8.42578125" style="44" customWidth="1"/>
    <col min="15124" max="15124" width="15.7109375" style="44" customWidth="1"/>
    <col min="15125" max="15358" width="8.42578125" style="44"/>
    <col min="15359" max="15359" width="15.7109375" style="44" customWidth="1"/>
    <col min="15360" max="15365" width="8.42578125" style="44" customWidth="1"/>
    <col min="15366" max="15366" width="9.85546875" style="44" customWidth="1"/>
    <col min="15367" max="15368" width="8.42578125" style="44" customWidth="1"/>
    <col min="15369" max="15369" width="8.42578125" style="44"/>
    <col min="15370" max="15370" width="43.140625" style="44" customWidth="1"/>
    <col min="15371" max="15379" width="8.42578125" style="44" customWidth="1"/>
    <col min="15380" max="15380" width="15.7109375" style="44" customWidth="1"/>
    <col min="15381" max="15614" width="8.42578125" style="44"/>
    <col min="15615" max="15615" width="15.7109375" style="44" customWidth="1"/>
    <col min="15616" max="15621" width="8.42578125" style="44" customWidth="1"/>
    <col min="15622" max="15622" width="9.85546875" style="44" customWidth="1"/>
    <col min="15623" max="15624" width="8.42578125" style="44" customWidth="1"/>
    <col min="15625" max="15625" width="8.42578125" style="44"/>
    <col min="15626" max="15626" width="43.140625" style="44" customWidth="1"/>
    <col min="15627" max="15635" width="8.42578125" style="44" customWidth="1"/>
    <col min="15636" max="15636" width="15.7109375" style="44" customWidth="1"/>
    <col min="15637" max="15870" width="8.42578125" style="44"/>
    <col min="15871" max="15871" width="15.7109375" style="44" customWidth="1"/>
    <col min="15872" max="15877" width="8.42578125" style="44" customWidth="1"/>
    <col min="15878" max="15878" width="9.85546875" style="44" customWidth="1"/>
    <col min="15879" max="15880" width="8.42578125" style="44" customWidth="1"/>
    <col min="15881" max="15881" width="8.42578125" style="44"/>
    <col min="15882" max="15882" width="43.140625" style="44" customWidth="1"/>
    <col min="15883" max="15891" width="8.42578125" style="44" customWidth="1"/>
    <col min="15892" max="15892" width="15.7109375" style="44" customWidth="1"/>
    <col min="15893" max="16126" width="8.42578125" style="44"/>
    <col min="16127" max="16127" width="15.7109375" style="44" customWidth="1"/>
    <col min="16128" max="16133" width="8.42578125" style="44" customWidth="1"/>
    <col min="16134" max="16134" width="9.85546875" style="44" customWidth="1"/>
    <col min="16135" max="16136" width="8.42578125" style="44" customWidth="1"/>
    <col min="16137" max="16137" width="8.42578125" style="44"/>
    <col min="16138" max="16138" width="43.140625" style="44" customWidth="1"/>
    <col min="16139" max="16147" width="8.42578125" style="44" customWidth="1"/>
    <col min="16148" max="16148" width="15.7109375" style="44" customWidth="1"/>
    <col min="16149" max="16384" width="8.42578125" style="44"/>
  </cols>
  <sheetData>
    <row r="1" spans="1:20" ht="21" customHeight="1" thickBot="1">
      <c r="A1" s="35" t="s">
        <v>0</v>
      </c>
      <c r="B1" s="60">
        <v>0</v>
      </c>
      <c r="C1" s="60">
        <v>0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5" t="s">
        <v>9</v>
      </c>
      <c r="K1" s="35" t="s">
        <v>10</v>
      </c>
      <c r="L1" s="36" t="s">
        <v>8</v>
      </c>
      <c r="M1" s="36" t="s">
        <v>7</v>
      </c>
      <c r="N1" s="36" t="s">
        <v>6</v>
      </c>
      <c r="O1" s="36" t="s">
        <v>5</v>
      </c>
      <c r="P1" s="36" t="s">
        <v>4</v>
      </c>
      <c r="Q1" s="36" t="s">
        <v>3</v>
      </c>
      <c r="R1" s="35" t="s">
        <v>2</v>
      </c>
      <c r="S1" s="36" t="s">
        <v>11</v>
      </c>
      <c r="T1" s="35" t="s">
        <v>0</v>
      </c>
    </row>
    <row r="2" spans="1:20" ht="9.4" customHeight="1" thickTop="1">
      <c r="A2" s="37">
        <v>457722</v>
      </c>
      <c r="B2" s="37">
        <v>457722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</v>
      </c>
      <c r="J2" s="38" t="s">
        <v>12</v>
      </c>
      <c r="K2" s="39" t="s">
        <v>13</v>
      </c>
      <c r="L2" s="37">
        <v>0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457722</v>
      </c>
      <c r="S2" s="37">
        <v>0</v>
      </c>
      <c r="T2" s="37">
        <v>457722</v>
      </c>
    </row>
    <row r="3" spans="1:20" ht="9.4" customHeight="1">
      <c r="A3" s="40">
        <v>417270</v>
      </c>
      <c r="B3" s="40">
        <v>0</v>
      </c>
      <c r="C3" s="40">
        <v>417270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1" t="s">
        <v>14</v>
      </c>
      <c r="K3" s="42" t="s">
        <v>15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417270</v>
      </c>
      <c r="T3" s="40">
        <v>417270</v>
      </c>
    </row>
    <row r="4" spans="1:20" ht="9.4" customHeight="1">
      <c r="A4" s="40">
        <v>6599149</v>
      </c>
      <c r="B4" s="40">
        <v>6599149</v>
      </c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1" t="s">
        <v>16</v>
      </c>
      <c r="K4" s="42" t="s">
        <v>17</v>
      </c>
      <c r="L4" s="40">
        <v>4458137</v>
      </c>
      <c r="M4" s="40">
        <v>360373</v>
      </c>
      <c r="N4" s="40">
        <v>746908</v>
      </c>
      <c r="O4" s="40">
        <v>931001</v>
      </c>
      <c r="P4" s="40">
        <v>102730</v>
      </c>
      <c r="Q4" s="40">
        <v>6599149</v>
      </c>
      <c r="R4" s="40">
        <v>0</v>
      </c>
      <c r="S4" s="40">
        <v>0</v>
      </c>
      <c r="T4" s="40">
        <v>6599149</v>
      </c>
    </row>
    <row r="5" spans="1:20" ht="9.4" customHeight="1">
      <c r="A5" s="40">
        <v>5503195</v>
      </c>
      <c r="B5" s="40">
        <v>5503195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1" t="s">
        <v>115</v>
      </c>
      <c r="K5" s="42" t="s">
        <v>116</v>
      </c>
      <c r="L5" s="40">
        <v>4422806</v>
      </c>
      <c r="M5" s="40">
        <v>358256</v>
      </c>
      <c r="N5" s="40">
        <v>26045</v>
      </c>
      <c r="O5" s="40">
        <v>654790</v>
      </c>
      <c r="P5" s="40">
        <v>41298</v>
      </c>
      <c r="Q5" s="40">
        <v>5503195</v>
      </c>
      <c r="R5" s="40">
        <v>0</v>
      </c>
      <c r="S5" s="40">
        <v>0</v>
      </c>
      <c r="T5" s="40">
        <v>5503195</v>
      </c>
    </row>
    <row r="6" spans="1:20" ht="9.4" customHeight="1">
      <c r="A6" s="40">
        <v>1095954</v>
      </c>
      <c r="B6" s="40">
        <v>1095954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1" t="s">
        <v>117</v>
      </c>
      <c r="K6" s="42" t="s">
        <v>118</v>
      </c>
      <c r="L6" s="40">
        <v>35331</v>
      </c>
      <c r="M6" s="40">
        <v>2117</v>
      </c>
      <c r="N6" s="40">
        <v>720863</v>
      </c>
      <c r="O6" s="40">
        <v>276211</v>
      </c>
      <c r="P6" s="40">
        <v>61432</v>
      </c>
      <c r="Q6" s="40">
        <v>1095954</v>
      </c>
      <c r="R6" s="40">
        <v>0</v>
      </c>
      <c r="S6" s="40">
        <v>0</v>
      </c>
      <c r="T6" s="40">
        <v>1095954</v>
      </c>
    </row>
    <row r="7" spans="1:20" ht="9.4" customHeight="1">
      <c r="A7" s="40">
        <v>3296309</v>
      </c>
      <c r="B7" s="40">
        <v>0</v>
      </c>
      <c r="C7" s="40">
        <v>0</v>
      </c>
      <c r="D7" s="40">
        <v>3296309</v>
      </c>
      <c r="E7" s="40">
        <v>66583</v>
      </c>
      <c r="F7" s="40">
        <v>261890</v>
      </c>
      <c r="G7" s="40">
        <v>209063</v>
      </c>
      <c r="H7" s="40">
        <v>137612</v>
      </c>
      <c r="I7" s="40">
        <v>2621161</v>
      </c>
      <c r="J7" s="41" t="s">
        <v>18</v>
      </c>
      <c r="K7" s="42" t="s">
        <v>19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3296309</v>
      </c>
      <c r="T7" s="40">
        <v>3296309</v>
      </c>
    </row>
    <row r="8" spans="1:20" ht="9.4" customHeight="1" thickBot="1">
      <c r="A8" s="40">
        <v>583007</v>
      </c>
      <c r="B8" s="43">
        <v>583007</v>
      </c>
      <c r="C8" s="40">
        <v>0</v>
      </c>
      <c r="D8" s="44">
        <v>0</v>
      </c>
      <c r="E8" s="40">
        <v>0</v>
      </c>
      <c r="F8" s="40">
        <v>0</v>
      </c>
      <c r="G8" s="44">
        <v>0</v>
      </c>
      <c r="H8" s="40">
        <v>0</v>
      </c>
      <c r="I8" s="40">
        <v>0</v>
      </c>
      <c r="J8" s="41" t="s">
        <v>20</v>
      </c>
      <c r="K8" s="42" t="s">
        <v>21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583007</v>
      </c>
      <c r="R8" s="45">
        <v>0</v>
      </c>
      <c r="S8" s="45">
        <v>0</v>
      </c>
      <c r="T8" s="45">
        <v>583007</v>
      </c>
    </row>
    <row r="9" spans="1:20" ht="9.4" customHeight="1" thickTop="1">
      <c r="A9" s="40">
        <v>3885847</v>
      </c>
      <c r="B9" s="40">
        <v>0</v>
      </c>
      <c r="C9" s="40">
        <v>0</v>
      </c>
      <c r="D9" s="43">
        <v>3885847</v>
      </c>
      <c r="E9" s="40">
        <v>36147</v>
      </c>
      <c r="F9" s="40">
        <v>669111</v>
      </c>
      <c r="G9" s="40">
        <v>537845</v>
      </c>
      <c r="H9" s="40">
        <v>222761</v>
      </c>
      <c r="I9" s="40">
        <v>1836976</v>
      </c>
      <c r="J9" s="86" t="s">
        <v>22</v>
      </c>
      <c r="K9" s="87" t="s">
        <v>23</v>
      </c>
      <c r="L9" s="51">
        <v>1836976</v>
      </c>
      <c r="M9" s="51">
        <v>222761</v>
      </c>
      <c r="N9" s="51">
        <v>537845</v>
      </c>
      <c r="O9" s="51">
        <v>669111</v>
      </c>
      <c r="P9" s="51">
        <v>36147</v>
      </c>
      <c r="Q9" s="51">
        <v>3885847</v>
      </c>
      <c r="R9" s="51">
        <v>0</v>
      </c>
      <c r="S9" s="51">
        <v>0</v>
      </c>
      <c r="T9" s="51">
        <v>3885847</v>
      </c>
    </row>
    <row r="10" spans="1:20" ht="9.4" customHeight="1" thickBot="1">
      <c r="A10" s="45">
        <v>40452</v>
      </c>
      <c r="B10" s="45">
        <v>0</v>
      </c>
      <c r="C10" s="45">
        <v>40452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86" t="s">
        <v>24</v>
      </c>
      <c r="K10" s="87" t="s">
        <v>25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40452</v>
      </c>
      <c r="S10" s="45">
        <v>0</v>
      </c>
      <c r="T10" s="45">
        <v>40452</v>
      </c>
    </row>
    <row r="11" spans="1:20" ht="9.4" customHeight="1" thickTop="1">
      <c r="A11" s="40">
        <v>1619185</v>
      </c>
      <c r="B11" s="40">
        <v>0</v>
      </c>
      <c r="C11" s="40">
        <v>995</v>
      </c>
      <c r="D11" s="40">
        <v>1618190</v>
      </c>
      <c r="E11" s="40">
        <v>32872</v>
      </c>
      <c r="F11" s="40">
        <v>85299</v>
      </c>
      <c r="G11" s="40">
        <v>487166</v>
      </c>
      <c r="H11" s="40">
        <v>90121</v>
      </c>
      <c r="I11" s="40">
        <v>922732</v>
      </c>
      <c r="J11" s="46" t="s">
        <v>26</v>
      </c>
      <c r="K11" s="47" t="s">
        <v>27</v>
      </c>
      <c r="L11" s="37">
        <v>0</v>
      </c>
      <c r="M11" s="37">
        <v>0</v>
      </c>
      <c r="N11" s="37">
        <v>0</v>
      </c>
      <c r="O11" s="37">
        <v>1619069</v>
      </c>
      <c r="P11" s="37">
        <v>0</v>
      </c>
      <c r="Q11" s="37">
        <v>1619069</v>
      </c>
      <c r="R11" s="37">
        <v>116</v>
      </c>
      <c r="S11" s="37">
        <v>0</v>
      </c>
      <c r="T11" s="37">
        <v>1619185</v>
      </c>
    </row>
    <row r="12" spans="1:20" ht="9.4" customHeight="1">
      <c r="A12" s="40">
        <v>1278280</v>
      </c>
      <c r="B12" s="40">
        <v>0</v>
      </c>
      <c r="C12" s="40">
        <v>995</v>
      </c>
      <c r="D12" s="40">
        <v>1277285</v>
      </c>
      <c r="E12" s="40">
        <v>27719</v>
      </c>
      <c r="F12" s="40">
        <v>82161</v>
      </c>
      <c r="G12" s="40">
        <v>373220</v>
      </c>
      <c r="H12" s="40">
        <v>70134</v>
      </c>
      <c r="I12" s="40">
        <v>724051</v>
      </c>
      <c r="J12" s="41" t="s">
        <v>28</v>
      </c>
      <c r="K12" s="42" t="s">
        <v>119</v>
      </c>
      <c r="L12" s="40">
        <v>0</v>
      </c>
      <c r="M12" s="40">
        <v>0</v>
      </c>
      <c r="N12" s="40">
        <v>0</v>
      </c>
      <c r="O12" s="40">
        <v>1278164</v>
      </c>
      <c r="P12" s="40">
        <v>0</v>
      </c>
      <c r="Q12" s="40">
        <v>1278164</v>
      </c>
      <c r="R12" s="40">
        <v>116</v>
      </c>
      <c r="S12" s="40">
        <v>0</v>
      </c>
      <c r="T12" s="40">
        <v>1278280</v>
      </c>
    </row>
    <row r="13" spans="1:20" ht="9.4" customHeight="1">
      <c r="A13" s="40">
        <v>340905</v>
      </c>
      <c r="B13" s="40">
        <v>0</v>
      </c>
      <c r="C13" s="40">
        <v>0</v>
      </c>
      <c r="D13" s="40">
        <v>340905</v>
      </c>
      <c r="E13" s="40">
        <v>5153</v>
      </c>
      <c r="F13" s="40">
        <v>3138</v>
      </c>
      <c r="G13" s="40">
        <v>113946</v>
      </c>
      <c r="H13" s="40">
        <v>19987</v>
      </c>
      <c r="I13" s="40">
        <v>198681</v>
      </c>
      <c r="J13" s="41" t="s">
        <v>30</v>
      </c>
      <c r="K13" s="42" t="s">
        <v>31</v>
      </c>
      <c r="L13" s="40">
        <v>0</v>
      </c>
      <c r="M13" s="40">
        <v>0</v>
      </c>
      <c r="N13" s="40">
        <v>0</v>
      </c>
      <c r="O13" s="40">
        <v>340905</v>
      </c>
      <c r="P13" s="40">
        <v>0</v>
      </c>
      <c r="Q13" s="40">
        <v>340905</v>
      </c>
      <c r="R13" s="40">
        <v>0</v>
      </c>
      <c r="S13" s="40">
        <v>0</v>
      </c>
      <c r="T13" s="40">
        <v>340905</v>
      </c>
    </row>
    <row r="14" spans="1:20" ht="9.4" customHeight="1">
      <c r="A14" s="40">
        <v>290193</v>
      </c>
      <c r="B14" s="40">
        <v>0</v>
      </c>
      <c r="C14" s="40">
        <v>0</v>
      </c>
      <c r="D14" s="40">
        <v>290193</v>
      </c>
      <c r="E14" s="40">
        <v>5153</v>
      </c>
      <c r="F14" s="40">
        <v>3138</v>
      </c>
      <c r="G14" s="40">
        <v>63234</v>
      </c>
      <c r="H14" s="40">
        <v>19987</v>
      </c>
      <c r="I14" s="40">
        <v>198681</v>
      </c>
      <c r="J14" s="41" t="s">
        <v>32</v>
      </c>
      <c r="K14" s="42" t="s">
        <v>33</v>
      </c>
      <c r="L14" s="40">
        <v>0</v>
      </c>
      <c r="M14" s="40">
        <v>0</v>
      </c>
      <c r="N14" s="40">
        <v>0</v>
      </c>
      <c r="O14" s="40">
        <v>290193</v>
      </c>
      <c r="P14" s="40">
        <v>0</v>
      </c>
      <c r="Q14" s="40">
        <v>290193</v>
      </c>
      <c r="R14" s="40">
        <v>0</v>
      </c>
      <c r="S14" s="40">
        <v>0</v>
      </c>
      <c r="T14" s="40">
        <v>290193</v>
      </c>
    </row>
    <row r="15" spans="1:20" ht="9.4" customHeight="1">
      <c r="A15" s="40">
        <v>50712</v>
      </c>
      <c r="B15" s="40">
        <v>0</v>
      </c>
      <c r="C15" s="40">
        <v>0</v>
      </c>
      <c r="D15" s="40">
        <v>50712</v>
      </c>
      <c r="E15" s="40">
        <v>0</v>
      </c>
      <c r="F15" s="40">
        <v>0</v>
      </c>
      <c r="G15" s="40">
        <v>50712</v>
      </c>
      <c r="H15" s="40">
        <v>0</v>
      </c>
      <c r="I15" s="40">
        <v>0</v>
      </c>
      <c r="J15" s="41" t="s">
        <v>34</v>
      </c>
      <c r="K15" s="42" t="s">
        <v>35</v>
      </c>
      <c r="L15" s="40">
        <v>0</v>
      </c>
      <c r="M15" s="40">
        <v>0</v>
      </c>
      <c r="N15" s="40">
        <v>0</v>
      </c>
      <c r="O15" s="40">
        <v>50712</v>
      </c>
      <c r="P15" s="40">
        <v>0</v>
      </c>
      <c r="Q15" s="40">
        <v>50712</v>
      </c>
      <c r="R15" s="40">
        <v>0</v>
      </c>
      <c r="S15" s="40">
        <v>0</v>
      </c>
      <c r="T15" s="40">
        <v>50712</v>
      </c>
    </row>
    <row r="16" spans="1:20" ht="9.4" customHeight="1">
      <c r="A16" s="40">
        <v>625895</v>
      </c>
      <c r="B16" s="40">
        <v>0</v>
      </c>
      <c r="C16" s="40">
        <v>0</v>
      </c>
      <c r="D16" s="40">
        <v>625895</v>
      </c>
      <c r="E16" s="43">
        <v>651</v>
      </c>
      <c r="F16" s="43">
        <v>-592</v>
      </c>
      <c r="G16" s="43">
        <v>20</v>
      </c>
      <c r="H16" s="43">
        <v>3829</v>
      </c>
      <c r="I16" s="43">
        <v>38980</v>
      </c>
      <c r="J16" s="41" t="s">
        <v>36</v>
      </c>
      <c r="K16" s="42" t="s">
        <v>37</v>
      </c>
      <c r="L16" s="40">
        <v>0</v>
      </c>
      <c r="M16" s="40">
        <v>0</v>
      </c>
      <c r="N16" s="40">
        <v>625895</v>
      </c>
      <c r="O16" s="40">
        <v>0</v>
      </c>
      <c r="P16" s="40">
        <v>0</v>
      </c>
      <c r="Q16" s="40">
        <v>625895</v>
      </c>
      <c r="R16" s="40">
        <v>0</v>
      </c>
      <c r="S16" s="40">
        <v>0</v>
      </c>
      <c r="T16" s="40">
        <v>625895</v>
      </c>
    </row>
    <row r="17" spans="1:20" ht="9.4" customHeight="1">
      <c r="A17" s="40">
        <v>583007</v>
      </c>
      <c r="B17" s="40">
        <v>0</v>
      </c>
      <c r="C17" s="40">
        <v>0</v>
      </c>
      <c r="D17" s="40">
        <v>583007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1" t="s">
        <v>20</v>
      </c>
      <c r="K17" s="42" t="s">
        <v>21</v>
      </c>
      <c r="L17" s="40">
        <v>0</v>
      </c>
      <c r="M17" s="40">
        <v>0</v>
      </c>
      <c r="N17" s="40">
        <v>583007</v>
      </c>
      <c r="O17" s="40">
        <v>0</v>
      </c>
      <c r="P17" s="40">
        <v>0</v>
      </c>
      <c r="Q17" s="40">
        <v>583007</v>
      </c>
      <c r="R17" s="40">
        <v>0</v>
      </c>
      <c r="S17" s="40">
        <v>0</v>
      </c>
      <c r="T17" s="40">
        <v>583007</v>
      </c>
    </row>
    <row r="18" spans="1:20" ht="9.4" customHeight="1">
      <c r="A18" s="40">
        <v>42888</v>
      </c>
      <c r="B18" s="40">
        <v>0</v>
      </c>
      <c r="C18" s="40">
        <v>0</v>
      </c>
      <c r="D18" s="40">
        <v>42888</v>
      </c>
      <c r="E18" s="40">
        <v>651</v>
      </c>
      <c r="F18" s="40">
        <v>-592</v>
      </c>
      <c r="G18" s="40">
        <v>20</v>
      </c>
      <c r="H18" s="40">
        <v>3829</v>
      </c>
      <c r="I18" s="40">
        <v>38980</v>
      </c>
      <c r="J18" s="41" t="s">
        <v>38</v>
      </c>
      <c r="K18" s="42" t="s">
        <v>39</v>
      </c>
      <c r="L18" s="40">
        <v>0</v>
      </c>
      <c r="M18" s="40">
        <v>0</v>
      </c>
      <c r="N18" s="40">
        <v>42888</v>
      </c>
      <c r="O18" s="40">
        <v>0</v>
      </c>
      <c r="P18" s="40">
        <v>0</v>
      </c>
      <c r="Q18" s="40">
        <v>42888</v>
      </c>
      <c r="R18" s="40">
        <v>0</v>
      </c>
      <c r="S18" s="40">
        <v>0</v>
      </c>
      <c r="T18" s="40">
        <v>42888</v>
      </c>
    </row>
    <row r="19" spans="1:20" ht="9.4" customHeight="1">
      <c r="A19" s="40">
        <v>1310890</v>
      </c>
      <c r="B19" s="40">
        <v>0</v>
      </c>
      <c r="C19" s="40">
        <v>0</v>
      </c>
      <c r="D19" s="43">
        <v>1310890</v>
      </c>
      <c r="E19" s="40">
        <v>2624</v>
      </c>
      <c r="F19" s="43">
        <v>253532</v>
      </c>
      <c r="G19" s="40">
        <v>50659</v>
      </c>
      <c r="H19" s="40">
        <v>128811</v>
      </c>
      <c r="I19" s="40">
        <v>875264</v>
      </c>
      <c r="J19" s="86" t="s">
        <v>40</v>
      </c>
      <c r="K19" s="87" t="s">
        <v>41</v>
      </c>
      <c r="L19" s="50">
        <v>875264</v>
      </c>
      <c r="M19" s="40">
        <v>128811</v>
      </c>
      <c r="N19" s="40">
        <v>50659</v>
      </c>
      <c r="O19" s="43">
        <v>253532</v>
      </c>
      <c r="P19" s="40">
        <v>2624</v>
      </c>
      <c r="Q19" s="54">
        <v>1310890</v>
      </c>
      <c r="R19" s="40">
        <v>0</v>
      </c>
      <c r="S19" s="40">
        <v>0</v>
      </c>
      <c r="T19" s="40">
        <v>1310890</v>
      </c>
    </row>
    <row r="20" spans="1:20" ht="9.4" customHeight="1" thickBot="1">
      <c r="A20" s="40">
        <v>330872</v>
      </c>
      <c r="B20" s="40">
        <v>0</v>
      </c>
      <c r="C20" s="40">
        <v>0</v>
      </c>
      <c r="D20" s="43">
        <v>330872</v>
      </c>
      <c r="E20" s="40">
        <v>0</v>
      </c>
      <c r="F20" s="43">
        <v>330872</v>
      </c>
      <c r="G20" s="40">
        <v>0</v>
      </c>
      <c r="H20" s="40">
        <v>0</v>
      </c>
      <c r="I20" s="40">
        <v>0</v>
      </c>
      <c r="J20" s="86" t="s">
        <v>42</v>
      </c>
      <c r="K20" s="87" t="s">
        <v>43</v>
      </c>
      <c r="L20" s="50">
        <v>0</v>
      </c>
      <c r="M20" s="40">
        <v>0</v>
      </c>
      <c r="N20" s="40">
        <v>0</v>
      </c>
      <c r="O20" s="43">
        <v>330872</v>
      </c>
      <c r="P20" s="40">
        <v>0</v>
      </c>
      <c r="Q20" s="54">
        <v>330872</v>
      </c>
      <c r="R20" s="40">
        <v>0</v>
      </c>
      <c r="S20" s="40">
        <v>0</v>
      </c>
      <c r="T20" s="40">
        <v>330872</v>
      </c>
    </row>
    <row r="21" spans="1:20" ht="9.4" customHeight="1" thickTop="1">
      <c r="A21" s="37">
        <v>2133337</v>
      </c>
      <c r="B21" s="37">
        <v>0</v>
      </c>
      <c r="C21" s="37">
        <v>27924</v>
      </c>
      <c r="D21" s="37">
        <v>2105413</v>
      </c>
      <c r="E21" s="37">
        <v>55</v>
      </c>
      <c r="F21" s="37">
        <v>181522</v>
      </c>
      <c r="G21" s="37">
        <v>283967</v>
      </c>
      <c r="H21" s="37">
        <v>1006100</v>
      </c>
      <c r="I21" s="37">
        <v>633769</v>
      </c>
      <c r="J21" s="46" t="s">
        <v>44</v>
      </c>
      <c r="K21" s="47" t="s">
        <v>45</v>
      </c>
      <c r="L21" s="48">
        <v>274862</v>
      </c>
      <c r="M21" s="48">
        <v>999630</v>
      </c>
      <c r="N21" s="48">
        <v>182589</v>
      </c>
      <c r="O21" s="48">
        <v>524842</v>
      </c>
      <c r="P21" s="48">
        <v>8532</v>
      </c>
      <c r="Q21" s="48">
        <v>1990455</v>
      </c>
      <c r="R21" s="48">
        <v>142882</v>
      </c>
      <c r="S21" s="48">
        <v>0</v>
      </c>
      <c r="T21" s="48">
        <v>2133337</v>
      </c>
    </row>
    <row r="22" spans="1:20" ht="9.4" customHeight="1">
      <c r="A22" s="40">
        <v>1547647</v>
      </c>
      <c r="B22" s="40">
        <v>0</v>
      </c>
      <c r="C22" s="40">
        <v>9287</v>
      </c>
      <c r="D22" s="48">
        <v>1538360</v>
      </c>
      <c r="E22" s="40">
        <v>55</v>
      </c>
      <c r="F22" s="40">
        <v>181183</v>
      </c>
      <c r="G22" s="40">
        <v>283967</v>
      </c>
      <c r="H22" s="40">
        <v>822260</v>
      </c>
      <c r="I22" s="40">
        <v>250895</v>
      </c>
      <c r="J22" s="41" t="s">
        <v>46</v>
      </c>
      <c r="K22" s="42" t="s">
        <v>47</v>
      </c>
      <c r="L22" s="40">
        <v>235595</v>
      </c>
      <c r="M22" s="40">
        <v>889339</v>
      </c>
      <c r="N22" s="40">
        <v>121470</v>
      </c>
      <c r="O22" s="40">
        <v>265829</v>
      </c>
      <c r="P22" s="40">
        <v>8491</v>
      </c>
      <c r="Q22" s="40">
        <v>1520724</v>
      </c>
      <c r="R22" s="40">
        <v>26923</v>
      </c>
      <c r="S22" s="40">
        <v>0</v>
      </c>
      <c r="T22" s="40">
        <v>1547647</v>
      </c>
    </row>
    <row r="23" spans="1:20" ht="9.4" customHeight="1">
      <c r="A23" s="40">
        <v>380894</v>
      </c>
      <c r="B23" s="40">
        <v>0</v>
      </c>
      <c r="C23" s="40">
        <v>1554</v>
      </c>
      <c r="D23" s="48">
        <v>379340</v>
      </c>
      <c r="E23" s="40">
        <v>0</v>
      </c>
      <c r="F23" s="40">
        <v>0</v>
      </c>
      <c r="G23" s="40">
        <v>0</v>
      </c>
      <c r="H23" s="40">
        <v>88926</v>
      </c>
      <c r="I23" s="40">
        <v>290414</v>
      </c>
      <c r="J23" s="41" t="s">
        <v>48</v>
      </c>
      <c r="K23" s="42" t="s">
        <v>49</v>
      </c>
      <c r="L23" s="40">
        <v>27150</v>
      </c>
      <c r="M23" s="40">
        <v>76062</v>
      </c>
      <c r="N23" s="40">
        <v>24316</v>
      </c>
      <c r="O23" s="40">
        <v>198464</v>
      </c>
      <c r="P23" s="40">
        <v>0</v>
      </c>
      <c r="Q23" s="40">
        <v>325992</v>
      </c>
      <c r="R23" s="40">
        <v>54902</v>
      </c>
      <c r="S23" s="40">
        <v>0</v>
      </c>
      <c r="T23" s="40">
        <v>380894</v>
      </c>
    </row>
    <row r="24" spans="1:20" ht="9.4" customHeight="1">
      <c r="A24" s="40">
        <v>78123</v>
      </c>
      <c r="B24" s="40">
        <v>0</v>
      </c>
      <c r="C24" s="40">
        <v>17083</v>
      </c>
      <c r="D24" s="48">
        <v>61040</v>
      </c>
      <c r="E24" s="40">
        <v>0</v>
      </c>
      <c r="F24" s="40">
        <v>0</v>
      </c>
      <c r="G24" s="40">
        <v>0</v>
      </c>
      <c r="H24" s="40">
        <v>4392</v>
      </c>
      <c r="I24" s="40">
        <v>56648</v>
      </c>
      <c r="J24" s="41" t="s">
        <v>120</v>
      </c>
      <c r="K24" s="42" t="s">
        <v>121</v>
      </c>
      <c r="L24" s="40">
        <v>8491</v>
      </c>
      <c r="M24" s="40">
        <v>8592</v>
      </c>
      <c r="N24" s="40">
        <v>0</v>
      </c>
      <c r="O24" s="40">
        <v>0</v>
      </c>
      <c r="P24" s="40">
        <v>0</v>
      </c>
      <c r="Q24" s="40">
        <v>17083</v>
      </c>
      <c r="R24" s="40">
        <v>61040</v>
      </c>
      <c r="S24" s="40">
        <v>0</v>
      </c>
      <c r="T24" s="40">
        <v>78123</v>
      </c>
    </row>
    <row r="25" spans="1:20" ht="9.4" customHeight="1">
      <c r="A25" s="40">
        <v>90522</v>
      </c>
      <c r="B25" s="40">
        <v>0</v>
      </c>
      <c r="C25" s="40">
        <v>0</v>
      </c>
      <c r="D25" s="48">
        <v>90522</v>
      </c>
      <c r="E25" s="40">
        <v>0</v>
      </c>
      <c r="F25" s="40">
        <v>0</v>
      </c>
      <c r="G25" s="40">
        <v>0</v>
      </c>
      <c r="H25" s="40">
        <v>90522</v>
      </c>
      <c r="I25" s="40">
        <v>0</v>
      </c>
      <c r="J25" s="41" t="s">
        <v>122</v>
      </c>
      <c r="K25" s="42" t="s">
        <v>123</v>
      </c>
      <c r="L25" s="40">
        <v>3626</v>
      </c>
      <c r="M25" s="40">
        <v>25637</v>
      </c>
      <c r="N25" s="40">
        <v>652</v>
      </c>
      <c r="O25" s="40">
        <v>60549</v>
      </c>
      <c r="P25" s="40">
        <v>41</v>
      </c>
      <c r="Q25" s="40">
        <v>90505</v>
      </c>
      <c r="R25" s="40">
        <v>17</v>
      </c>
      <c r="S25" s="40">
        <v>0</v>
      </c>
      <c r="T25" s="40">
        <v>90522</v>
      </c>
    </row>
    <row r="26" spans="1:20" ht="9.4" customHeight="1">
      <c r="A26" s="40">
        <v>6143</v>
      </c>
      <c r="B26" s="40">
        <v>0</v>
      </c>
      <c r="C26" s="40">
        <v>0</v>
      </c>
      <c r="D26" s="48">
        <v>6143</v>
      </c>
      <c r="E26" s="40">
        <v>0</v>
      </c>
      <c r="F26" s="40">
        <v>0</v>
      </c>
      <c r="G26" s="40">
        <v>0</v>
      </c>
      <c r="H26" s="40">
        <v>6143</v>
      </c>
      <c r="I26" s="40">
        <v>0</v>
      </c>
      <c r="J26" s="41" t="s">
        <v>124</v>
      </c>
      <c r="K26" s="42" t="s">
        <v>125</v>
      </c>
      <c r="L26" s="40">
        <v>1127</v>
      </c>
      <c r="M26" s="40">
        <v>1033</v>
      </c>
      <c r="N26" s="40">
        <v>62</v>
      </c>
      <c r="O26" s="40">
        <v>3863</v>
      </c>
      <c r="P26" s="40">
        <v>41</v>
      </c>
      <c r="Q26" s="40">
        <v>6126</v>
      </c>
      <c r="R26" s="40">
        <v>17</v>
      </c>
      <c r="S26" s="40">
        <v>0</v>
      </c>
      <c r="T26" s="40">
        <v>6143</v>
      </c>
    </row>
    <row r="27" spans="1:20" ht="9.4" customHeight="1">
      <c r="A27" s="40">
        <v>49676</v>
      </c>
      <c r="B27" s="40">
        <v>0</v>
      </c>
      <c r="C27" s="40">
        <v>0</v>
      </c>
      <c r="D27" s="48">
        <v>49676</v>
      </c>
      <c r="E27" s="40">
        <v>0</v>
      </c>
      <c r="F27" s="40">
        <v>0</v>
      </c>
      <c r="G27" s="40">
        <v>0</v>
      </c>
      <c r="H27" s="40">
        <v>49676</v>
      </c>
      <c r="I27" s="40">
        <v>0</v>
      </c>
      <c r="J27" s="41" t="s">
        <v>126</v>
      </c>
      <c r="K27" s="42" t="s">
        <v>127</v>
      </c>
      <c r="L27" s="40">
        <v>0</v>
      </c>
      <c r="M27" s="40">
        <v>0</v>
      </c>
      <c r="N27" s="40">
        <v>0</v>
      </c>
      <c r="O27" s="40">
        <v>49676</v>
      </c>
      <c r="P27" s="40">
        <v>0</v>
      </c>
      <c r="Q27" s="40">
        <v>49676</v>
      </c>
      <c r="R27" s="40">
        <v>0</v>
      </c>
      <c r="S27" s="40">
        <v>0</v>
      </c>
      <c r="T27" s="40">
        <v>49676</v>
      </c>
    </row>
    <row r="28" spans="1:20" ht="9.4" customHeight="1">
      <c r="A28" s="40">
        <v>34703</v>
      </c>
      <c r="B28" s="40">
        <v>0</v>
      </c>
      <c r="C28" s="40">
        <v>0</v>
      </c>
      <c r="D28" s="48">
        <v>34703</v>
      </c>
      <c r="E28" s="40">
        <v>0</v>
      </c>
      <c r="F28" s="40">
        <v>0</v>
      </c>
      <c r="G28" s="40">
        <v>0</v>
      </c>
      <c r="H28" s="40">
        <v>34703</v>
      </c>
      <c r="I28" s="40">
        <v>0</v>
      </c>
      <c r="J28" s="41" t="s">
        <v>128</v>
      </c>
      <c r="K28" s="42" t="s">
        <v>129</v>
      </c>
      <c r="L28" s="40">
        <v>2499</v>
      </c>
      <c r="M28" s="40">
        <v>24604</v>
      </c>
      <c r="N28" s="40">
        <v>590</v>
      </c>
      <c r="O28" s="40">
        <v>7010</v>
      </c>
      <c r="P28" s="40">
        <v>0</v>
      </c>
      <c r="Q28" s="40">
        <v>34703</v>
      </c>
      <c r="R28" s="40">
        <v>0</v>
      </c>
      <c r="S28" s="40">
        <v>0</v>
      </c>
      <c r="T28" s="40">
        <v>34703</v>
      </c>
    </row>
    <row r="29" spans="1:20" ht="9.4" customHeight="1" thickBot="1">
      <c r="A29" s="40">
        <v>36151</v>
      </c>
      <c r="B29" s="40">
        <v>0</v>
      </c>
      <c r="C29" s="40">
        <v>0</v>
      </c>
      <c r="D29" s="48">
        <v>36151</v>
      </c>
      <c r="E29" s="40">
        <v>0</v>
      </c>
      <c r="F29" s="40">
        <v>339</v>
      </c>
      <c r="G29" s="40">
        <v>0</v>
      </c>
      <c r="H29" s="40">
        <v>0</v>
      </c>
      <c r="I29" s="40">
        <v>35812</v>
      </c>
      <c r="J29" s="41" t="s">
        <v>52</v>
      </c>
      <c r="K29" s="42" t="s">
        <v>53</v>
      </c>
      <c r="L29" s="40">
        <v>0</v>
      </c>
      <c r="M29" s="40">
        <v>0</v>
      </c>
      <c r="N29" s="40">
        <v>36151</v>
      </c>
      <c r="O29" s="40">
        <v>0</v>
      </c>
      <c r="P29" s="40">
        <v>0</v>
      </c>
      <c r="Q29" s="40">
        <v>36151</v>
      </c>
      <c r="R29" s="40">
        <v>0</v>
      </c>
      <c r="S29" s="40">
        <v>0</v>
      </c>
      <c r="T29" s="40">
        <v>36151</v>
      </c>
    </row>
    <row r="30" spans="1:20" ht="9.4" customHeight="1" thickTop="1" thickBot="1">
      <c r="A30" s="45"/>
      <c r="B30" s="45"/>
      <c r="C30" s="45"/>
      <c r="D30" s="48"/>
      <c r="E30" s="45"/>
      <c r="F30" s="45"/>
      <c r="G30" s="45"/>
      <c r="H30" s="45"/>
      <c r="I30" s="45"/>
      <c r="J30" s="88" t="s">
        <v>54</v>
      </c>
      <c r="K30" s="87" t="s">
        <v>55</v>
      </c>
      <c r="L30" s="51">
        <v>516357</v>
      </c>
      <c r="M30" s="51">
        <v>122341</v>
      </c>
      <c r="N30" s="51">
        <v>575176</v>
      </c>
      <c r="O30" s="51">
        <v>2546793</v>
      </c>
      <c r="P30" s="51">
        <v>11101</v>
      </c>
      <c r="Q30" s="51">
        <v>3771768</v>
      </c>
      <c r="R30" s="51">
        <v>0</v>
      </c>
      <c r="S30" s="51">
        <v>0</v>
      </c>
      <c r="T30" s="51">
        <v>3771768</v>
      </c>
    </row>
    <row r="31" spans="1:20" ht="9.4" customHeight="1" thickTop="1">
      <c r="A31" s="37">
        <v>299152</v>
      </c>
      <c r="B31" s="37">
        <v>0</v>
      </c>
      <c r="C31" s="37">
        <v>0</v>
      </c>
      <c r="D31" s="37">
        <v>299152</v>
      </c>
      <c r="E31" s="37">
        <v>272</v>
      </c>
      <c r="F31" s="37">
        <v>113236</v>
      </c>
      <c r="G31" s="37">
        <v>236</v>
      </c>
      <c r="H31" s="37">
        <v>25892</v>
      </c>
      <c r="I31" s="37">
        <v>159516</v>
      </c>
      <c r="J31" s="46" t="s">
        <v>56</v>
      </c>
      <c r="K31" s="47" t="s">
        <v>57</v>
      </c>
      <c r="L31" s="48">
        <v>0</v>
      </c>
      <c r="M31" s="48">
        <v>0</v>
      </c>
      <c r="N31" s="48">
        <v>299152</v>
      </c>
      <c r="O31" s="48">
        <v>0</v>
      </c>
      <c r="P31" s="48">
        <v>0</v>
      </c>
      <c r="Q31" s="48">
        <v>299152</v>
      </c>
      <c r="R31" s="48">
        <v>0</v>
      </c>
      <c r="S31" s="48">
        <v>0</v>
      </c>
      <c r="T31" s="48">
        <v>299152</v>
      </c>
    </row>
    <row r="32" spans="1:20" ht="9.4" customHeight="1">
      <c r="A32" s="40">
        <v>474322</v>
      </c>
      <c r="B32" s="40">
        <v>0</v>
      </c>
      <c r="C32" s="40">
        <v>0</v>
      </c>
      <c r="D32" s="40">
        <v>474322</v>
      </c>
      <c r="E32" s="40">
        <v>0</v>
      </c>
      <c r="F32" s="40">
        <v>474322</v>
      </c>
      <c r="G32" s="40">
        <v>0</v>
      </c>
      <c r="H32" s="40">
        <v>0</v>
      </c>
      <c r="I32" s="40">
        <v>0</v>
      </c>
      <c r="J32" s="41" t="s">
        <v>58</v>
      </c>
      <c r="K32" s="42" t="s">
        <v>59</v>
      </c>
      <c r="L32" s="40">
        <v>0</v>
      </c>
      <c r="M32" s="40">
        <v>67886</v>
      </c>
      <c r="N32" s="40">
        <v>406436</v>
      </c>
      <c r="O32" s="40">
        <v>0</v>
      </c>
      <c r="P32" s="40">
        <v>0</v>
      </c>
      <c r="Q32" s="40">
        <v>474322</v>
      </c>
      <c r="R32" s="40">
        <v>0</v>
      </c>
      <c r="S32" s="40">
        <v>0</v>
      </c>
      <c r="T32" s="40">
        <v>474322</v>
      </c>
    </row>
    <row r="33" spans="1:20" ht="9.4" customHeight="1">
      <c r="A33" s="40">
        <v>290193</v>
      </c>
      <c r="B33" s="40">
        <v>0</v>
      </c>
      <c r="C33" s="40">
        <v>0</v>
      </c>
      <c r="D33" s="40">
        <v>290193</v>
      </c>
      <c r="E33" s="40">
        <v>0</v>
      </c>
      <c r="F33" s="40">
        <v>290193</v>
      </c>
      <c r="G33" s="40">
        <v>0</v>
      </c>
      <c r="H33" s="40">
        <v>0</v>
      </c>
      <c r="I33" s="40">
        <v>0</v>
      </c>
      <c r="J33" s="41" t="s">
        <v>60</v>
      </c>
      <c r="K33" s="42" t="s">
        <v>61</v>
      </c>
      <c r="L33" s="40">
        <v>0</v>
      </c>
      <c r="M33" s="40">
        <v>12343</v>
      </c>
      <c r="N33" s="40">
        <v>277850</v>
      </c>
      <c r="O33" s="40">
        <v>0</v>
      </c>
      <c r="P33" s="40">
        <v>0</v>
      </c>
      <c r="Q33" s="40">
        <v>290193</v>
      </c>
      <c r="R33" s="40">
        <v>0</v>
      </c>
      <c r="S33" s="40">
        <v>0</v>
      </c>
      <c r="T33" s="40">
        <v>290193</v>
      </c>
    </row>
    <row r="34" spans="1:20" ht="9.4" customHeight="1">
      <c r="A34" s="40">
        <v>50712</v>
      </c>
      <c r="B34" s="40">
        <v>0</v>
      </c>
      <c r="C34" s="40">
        <v>0</v>
      </c>
      <c r="D34" s="40">
        <v>50712</v>
      </c>
      <c r="E34" s="40">
        <v>0</v>
      </c>
      <c r="F34" s="40">
        <v>50712</v>
      </c>
      <c r="G34" s="40">
        <v>0</v>
      </c>
      <c r="H34" s="40">
        <v>0</v>
      </c>
      <c r="I34" s="40">
        <v>0</v>
      </c>
      <c r="J34" s="41" t="s">
        <v>62</v>
      </c>
      <c r="K34" s="42" t="s">
        <v>63</v>
      </c>
      <c r="L34" s="40">
        <v>0</v>
      </c>
      <c r="M34" s="40">
        <v>0</v>
      </c>
      <c r="N34" s="40">
        <v>50712</v>
      </c>
      <c r="O34" s="40">
        <v>0</v>
      </c>
      <c r="P34" s="40">
        <v>0</v>
      </c>
      <c r="Q34" s="40">
        <v>50712</v>
      </c>
      <c r="R34" s="40">
        <v>0</v>
      </c>
      <c r="S34" s="40">
        <v>0</v>
      </c>
      <c r="T34" s="40">
        <v>50712</v>
      </c>
    </row>
    <row r="35" spans="1:20" ht="19.5" customHeight="1">
      <c r="A35" s="40">
        <v>133417</v>
      </c>
      <c r="B35" s="40">
        <v>0</v>
      </c>
      <c r="C35" s="40">
        <v>0</v>
      </c>
      <c r="D35" s="40">
        <v>133417</v>
      </c>
      <c r="E35" s="40">
        <v>0</v>
      </c>
      <c r="F35" s="40">
        <v>133417</v>
      </c>
      <c r="G35" s="40">
        <v>0</v>
      </c>
      <c r="H35" s="40">
        <v>0</v>
      </c>
      <c r="I35" s="40">
        <v>0</v>
      </c>
      <c r="J35" s="41" t="s">
        <v>130</v>
      </c>
      <c r="K35" s="42" t="s">
        <v>131</v>
      </c>
      <c r="L35" s="40">
        <v>0</v>
      </c>
      <c r="M35" s="40">
        <v>55543</v>
      </c>
      <c r="N35" s="40">
        <v>77874</v>
      </c>
      <c r="O35" s="40">
        <v>0</v>
      </c>
      <c r="P35" s="40">
        <v>0</v>
      </c>
      <c r="Q35" s="40">
        <v>133417</v>
      </c>
      <c r="R35" s="40">
        <v>0</v>
      </c>
      <c r="S35" s="40">
        <v>0</v>
      </c>
      <c r="T35" s="40">
        <v>133417</v>
      </c>
    </row>
    <row r="36" spans="1:20" ht="9.4" customHeight="1">
      <c r="A36" s="40">
        <v>568962</v>
      </c>
      <c r="B36" s="40">
        <v>0</v>
      </c>
      <c r="C36" s="40">
        <v>0</v>
      </c>
      <c r="D36" s="40">
        <v>568962</v>
      </c>
      <c r="E36" s="40">
        <v>0</v>
      </c>
      <c r="F36" s="40">
        <v>0</v>
      </c>
      <c r="G36" s="40">
        <v>532579</v>
      </c>
      <c r="H36" s="40">
        <v>36383</v>
      </c>
      <c r="I36" s="40">
        <v>0</v>
      </c>
      <c r="J36" s="41" t="s">
        <v>66</v>
      </c>
      <c r="K36" s="42" t="s">
        <v>67</v>
      </c>
      <c r="L36" s="40">
        <v>0</v>
      </c>
      <c r="M36" s="40">
        <v>0</v>
      </c>
      <c r="N36" s="40">
        <v>0</v>
      </c>
      <c r="O36" s="40">
        <v>568962</v>
      </c>
      <c r="P36" s="40">
        <v>0</v>
      </c>
      <c r="Q36" s="40">
        <v>568962</v>
      </c>
      <c r="R36" s="40">
        <v>0</v>
      </c>
      <c r="S36" s="40">
        <v>0</v>
      </c>
      <c r="T36" s="40">
        <v>568962</v>
      </c>
    </row>
    <row r="37" spans="1:20" ht="9.4" customHeight="1">
      <c r="A37" s="40">
        <v>283363</v>
      </c>
      <c r="B37" s="40">
        <v>0</v>
      </c>
      <c r="C37" s="40">
        <v>0</v>
      </c>
      <c r="D37" s="40">
        <v>283363</v>
      </c>
      <c r="E37" s="40">
        <v>0</v>
      </c>
      <c r="F37" s="40">
        <v>0</v>
      </c>
      <c r="G37" s="40">
        <v>283363</v>
      </c>
      <c r="H37" s="40">
        <v>0</v>
      </c>
      <c r="I37" s="40">
        <v>0</v>
      </c>
      <c r="J37" s="41" t="s">
        <v>68</v>
      </c>
      <c r="K37" s="49" t="s">
        <v>69</v>
      </c>
      <c r="L37" s="40">
        <v>0</v>
      </c>
      <c r="M37" s="40">
        <v>0</v>
      </c>
      <c r="N37" s="40">
        <v>0</v>
      </c>
      <c r="O37" s="40">
        <v>283363</v>
      </c>
      <c r="P37" s="40">
        <v>0</v>
      </c>
      <c r="Q37" s="40">
        <v>283363</v>
      </c>
      <c r="R37" s="40">
        <v>0</v>
      </c>
      <c r="S37" s="40">
        <v>0</v>
      </c>
      <c r="T37" s="40">
        <v>283363</v>
      </c>
    </row>
    <row r="38" spans="1:20" ht="9.4" customHeight="1">
      <c r="A38" s="40">
        <v>245975</v>
      </c>
      <c r="B38" s="40">
        <v>0</v>
      </c>
      <c r="C38" s="40">
        <v>0</v>
      </c>
      <c r="D38" s="40">
        <v>245975</v>
      </c>
      <c r="E38" s="40">
        <v>0</v>
      </c>
      <c r="F38" s="40">
        <v>0</v>
      </c>
      <c r="G38" s="40">
        <v>209592</v>
      </c>
      <c r="H38" s="40">
        <v>36383</v>
      </c>
      <c r="I38" s="40">
        <v>0</v>
      </c>
      <c r="J38" s="41" t="s">
        <v>70</v>
      </c>
      <c r="K38" s="42" t="s">
        <v>71</v>
      </c>
      <c r="L38" s="40">
        <v>0</v>
      </c>
      <c r="M38" s="40">
        <v>0</v>
      </c>
      <c r="N38" s="40">
        <v>0</v>
      </c>
      <c r="O38" s="40">
        <v>245975</v>
      </c>
      <c r="P38" s="40">
        <v>0</v>
      </c>
      <c r="Q38" s="40">
        <v>245975</v>
      </c>
      <c r="R38" s="40">
        <v>0</v>
      </c>
      <c r="S38" s="40">
        <v>0</v>
      </c>
      <c r="T38" s="40">
        <v>245975</v>
      </c>
    </row>
    <row r="39" spans="1:20" ht="9.4" customHeight="1">
      <c r="A39" s="40">
        <v>39624</v>
      </c>
      <c r="B39" s="40">
        <v>0</v>
      </c>
      <c r="C39" s="40">
        <v>0</v>
      </c>
      <c r="D39" s="40">
        <v>39624</v>
      </c>
      <c r="E39" s="40">
        <v>0</v>
      </c>
      <c r="F39" s="40">
        <v>0</v>
      </c>
      <c r="G39" s="40">
        <v>39624</v>
      </c>
      <c r="H39" s="40">
        <v>0</v>
      </c>
      <c r="I39" s="40">
        <v>0</v>
      </c>
      <c r="J39" s="41" t="s">
        <v>72</v>
      </c>
      <c r="K39" s="42" t="s">
        <v>73</v>
      </c>
      <c r="L39" s="40">
        <v>0</v>
      </c>
      <c r="M39" s="40">
        <v>0</v>
      </c>
      <c r="N39" s="40">
        <v>0</v>
      </c>
      <c r="O39" s="40">
        <v>39624</v>
      </c>
      <c r="P39" s="40">
        <v>0</v>
      </c>
      <c r="Q39" s="40">
        <v>39624</v>
      </c>
      <c r="R39" s="40">
        <v>0</v>
      </c>
      <c r="S39" s="40">
        <v>0</v>
      </c>
      <c r="T39" s="40">
        <v>39624</v>
      </c>
    </row>
    <row r="40" spans="1:20" ht="9.4" customHeight="1">
      <c r="A40" s="40">
        <v>436192</v>
      </c>
      <c r="B40" s="40">
        <v>0</v>
      </c>
      <c r="C40" s="40">
        <v>8481</v>
      </c>
      <c r="D40" s="40">
        <v>427711</v>
      </c>
      <c r="E40" s="40">
        <v>186</v>
      </c>
      <c r="F40" s="40">
        <v>54719</v>
      </c>
      <c r="G40" s="40">
        <v>304612</v>
      </c>
      <c r="H40" s="40">
        <v>28712</v>
      </c>
      <c r="I40" s="40">
        <v>39482</v>
      </c>
      <c r="J40" s="41" t="s">
        <v>74</v>
      </c>
      <c r="K40" s="42" t="s">
        <v>75</v>
      </c>
      <c r="L40" s="40">
        <v>12830</v>
      </c>
      <c r="M40" s="40">
        <v>22864</v>
      </c>
      <c r="N40" s="40">
        <v>326014</v>
      </c>
      <c r="O40" s="40">
        <v>18824</v>
      </c>
      <c r="P40" s="40">
        <v>51864</v>
      </c>
      <c r="Q40" s="40">
        <v>432396</v>
      </c>
      <c r="R40" s="40">
        <v>3796</v>
      </c>
      <c r="S40" s="40">
        <v>0</v>
      </c>
      <c r="T40" s="40">
        <v>436192</v>
      </c>
    </row>
    <row r="41" spans="1:20" ht="9.4" customHeight="1">
      <c r="A41" s="40">
        <v>20557</v>
      </c>
      <c r="B41" s="40">
        <v>0</v>
      </c>
      <c r="C41" s="40">
        <v>93</v>
      </c>
      <c r="D41" s="40">
        <v>20464</v>
      </c>
      <c r="E41" s="40">
        <v>150</v>
      </c>
      <c r="F41" s="40">
        <v>14738</v>
      </c>
      <c r="G41" s="40">
        <v>134</v>
      </c>
      <c r="H41" s="40">
        <v>668</v>
      </c>
      <c r="I41" s="40">
        <v>4774</v>
      </c>
      <c r="J41" s="41" t="s">
        <v>76</v>
      </c>
      <c r="K41" s="42" t="s">
        <v>77</v>
      </c>
      <c r="L41" s="40">
        <v>0</v>
      </c>
      <c r="M41" s="40">
        <v>20255</v>
      </c>
      <c r="N41" s="40">
        <v>0</v>
      </c>
      <c r="O41" s="40">
        <v>0</v>
      </c>
      <c r="P41" s="40">
        <v>0</v>
      </c>
      <c r="Q41" s="40">
        <v>20255</v>
      </c>
      <c r="R41" s="40">
        <v>302</v>
      </c>
      <c r="S41" s="40">
        <v>0</v>
      </c>
      <c r="T41" s="40">
        <v>20557</v>
      </c>
    </row>
    <row r="42" spans="1:20" ht="9.4" customHeight="1">
      <c r="A42" s="40">
        <v>20557</v>
      </c>
      <c r="B42" s="40">
        <v>0</v>
      </c>
      <c r="C42" s="40">
        <v>9</v>
      </c>
      <c r="D42" s="40">
        <v>20548</v>
      </c>
      <c r="E42" s="40">
        <v>0</v>
      </c>
      <c r="F42" s="40">
        <v>0</v>
      </c>
      <c r="G42" s="40">
        <v>0</v>
      </c>
      <c r="H42" s="40">
        <v>20548</v>
      </c>
      <c r="I42" s="40">
        <v>0</v>
      </c>
      <c r="J42" s="41" t="s">
        <v>78</v>
      </c>
      <c r="K42" s="42" t="s">
        <v>79</v>
      </c>
      <c r="L42" s="40">
        <v>9754</v>
      </c>
      <c r="M42" s="40">
        <v>281</v>
      </c>
      <c r="N42" s="40">
        <v>269</v>
      </c>
      <c r="O42" s="40">
        <v>9910</v>
      </c>
      <c r="P42" s="40">
        <v>125</v>
      </c>
      <c r="Q42" s="40">
        <v>20339</v>
      </c>
      <c r="R42" s="40">
        <v>218</v>
      </c>
      <c r="S42" s="40">
        <v>0</v>
      </c>
      <c r="T42" s="40">
        <v>20557</v>
      </c>
    </row>
    <row r="43" spans="1:20" ht="9.4" customHeight="1">
      <c r="A43" s="40">
        <v>276245</v>
      </c>
      <c r="B43" s="40">
        <v>0</v>
      </c>
      <c r="C43" s="40">
        <v>0</v>
      </c>
      <c r="D43" s="40">
        <v>276245</v>
      </c>
      <c r="E43" s="40">
        <v>0</v>
      </c>
      <c r="F43" s="40">
        <v>0</v>
      </c>
      <c r="G43" s="40">
        <v>276245</v>
      </c>
      <c r="H43" s="40">
        <v>0</v>
      </c>
      <c r="I43" s="40">
        <v>0</v>
      </c>
      <c r="J43" s="41" t="s">
        <v>80</v>
      </c>
      <c r="K43" s="42" t="s">
        <v>132</v>
      </c>
      <c r="L43" s="50">
        <v>0</v>
      </c>
      <c r="M43" s="40">
        <v>0</v>
      </c>
      <c r="N43" s="40">
        <v>276245</v>
      </c>
      <c r="O43" s="40">
        <v>0</v>
      </c>
      <c r="P43" s="40">
        <v>0</v>
      </c>
      <c r="Q43" s="48">
        <v>276245</v>
      </c>
      <c r="R43" s="40">
        <v>0</v>
      </c>
      <c r="S43" s="40">
        <v>0</v>
      </c>
      <c r="T43" s="40">
        <v>276245</v>
      </c>
    </row>
    <row r="44" spans="1:20" ht="9.4" customHeight="1">
      <c r="A44" s="40">
        <v>1681</v>
      </c>
      <c r="B44" s="40">
        <v>0</v>
      </c>
      <c r="C44" s="40">
        <v>1113</v>
      </c>
      <c r="D44" s="40">
        <v>568</v>
      </c>
      <c r="E44" s="40">
        <v>0</v>
      </c>
      <c r="F44" s="40">
        <v>0</v>
      </c>
      <c r="G44" s="40">
        <v>568</v>
      </c>
      <c r="H44" s="40">
        <v>0</v>
      </c>
      <c r="I44" s="40">
        <v>0</v>
      </c>
      <c r="J44" s="41" t="s">
        <v>82</v>
      </c>
      <c r="K44" s="42" t="s">
        <v>133</v>
      </c>
      <c r="L44" s="50">
        <v>0</v>
      </c>
      <c r="M44" s="40">
        <v>0</v>
      </c>
      <c r="N44" s="40">
        <v>1113</v>
      </c>
      <c r="O44" s="40">
        <v>0</v>
      </c>
      <c r="P44" s="40">
        <v>0</v>
      </c>
      <c r="Q44" s="48">
        <v>1113</v>
      </c>
      <c r="R44" s="40">
        <v>568</v>
      </c>
      <c r="S44" s="40">
        <v>0</v>
      </c>
      <c r="T44" s="40">
        <v>1681</v>
      </c>
    </row>
    <row r="45" spans="1:20" ht="9.4" customHeight="1" thickBot="1">
      <c r="A45" s="40">
        <v>117152</v>
      </c>
      <c r="B45" s="40">
        <v>0</v>
      </c>
      <c r="C45" s="40">
        <v>7266</v>
      </c>
      <c r="D45" s="40">
        <v>109886</v>
      </c>
      <c r="E45" s="40">
        <v>36</v>
      </c>
      <c r="F45" s="40">
        <v>39981</v>
      </c>
      <c r="G45" s="40">
        <v>27665</v>
      </c>
      <c r="H45" s="40">
        <v>7496</v>
      </c>
      <c r="I45" s="40">
        <v>34708</v>
      </c>
      <c r="J45" s="41" t="s">
        <v>84</v>
      </c>
      <c r="K45" s="42" t="s">
        <v>85</v>
      </c>
      <c r="L45" s="50">
        <v>3076</v>
      </c>
      <c r="M45" s="40">
        <v>2328</v>
      </c>
      <c r="N45" s="40">
        <v>48387</v>
      </c>
      <c r="O45" s="40">
        <v>8914</v>
      </c>
      <c r="P45" s="40">
        <v>51739</v>
      </c>
      <c r="Q45" s="48">
        <v>114444</v>
      </c>
      <c r="R45" s="40">
        <v>2708</v>
      </c>
      <c r="S45" s="40">
        <v>0</v>
      </c>
      <c r="T45" s="40">
        <v>117152</v>
      </c>
    </row>
    <row r="46" spans="1:20" ht="9.4" customHeight="1" thickTop="1" thickBot="1">
      <c r="A46" s="89">
        <v>3776453</v>
      </c>
      <c r="B46" s="45">
        <v>0</v>
      </c>
      <c r="C46" s="45">
        <v>0</v>
      </c>
      <c r="D46" s="45">
        <v>3776453</v>
      </c>
      <c r="E46" s="45">
        <v>62507</v>
      </c>
      <c r="F46" s="45">
        <v>2492302</v>
      </c>
      <c r="G46" s="45">
        <v>769351</v>
      </c>
      <c r="H46" s="45">
        <v>122104</v>
      </c>
      <c r="I46" s="45">
        <v>330189</v>
      </c>
      <c r="J46" s="86" t="s">
        <v>86</v>
      </c>
      <c r="K46" s="87" t="s">
        <v>134</v>
      </c>
      <c r="L46" s="51">
        <v>330189</v>
      </c>
      <c r="M46" s="51">
        <v>122104</v>
      </c>
      <c r="N46" s="51">
        <v>769351</v>
      </c>
      <c r="O46" s="51">
        <v>2492302</v>
      </c>
      <c r="P46" s="51">
        <v>62507</v>
      </c>
      <c r="Q46" s="37">
        <v>3776453</v>
      </c>
      <c r="R46" s="51">
        <v>0</v>
      </c>
      <c r="S46" s="51">
        <v>0</v>
      </c>
      <c r="T46" s="51">
        <v>3776453</v>
      </c>
    </row>
    <row r="47" spans="1:20" ht="9.4" customHeight="1" thickTop="1" thickBot="1">
      <c r="A47" s="43">
        <v>353863</v>
      </c>
      <c r="B47" s="51">
        <v>0</v>
      </c>
      <c r="C47" s="51">
        <v>0</v>
      </c>
      <c r="D47" s="52">
        <v>353863</v>
      </c>
      <c r="E47" s="51">
        <v>61432</v>
      </c>
      <c r="F47" s="51">
        <v>0</v>
      </c>
      <c r="G47" s="51">
        <v>292431</v>
      </c>
      <c r="H47" s="51">
        <v>0</v>
      </c>
      <c r="I47" s="51">
        <v>0</v>
      </c>
      <c r="J47" s="41" t="s">
        <v>88</v>
      </c>
      <c r="K47" s="42" t="s">
        <v>89</v>
      </c>
      <c r="L47" s="45">
        <v>0</v>
      </c>
      <c r="M47" s="45">
        <v>0</v>
      </c>
      <c r="N47" s="45">
        <v>0</v>
      </c>
      <c r="O47" s="53">
        <v>353863</v>
      </c>
      <c r="P47" s="53">
        <v>0</v>
      </c>
      <c r="Q47" s="54">
        <v>353863</v>
      </c>
      <c r="R47" s="53">
        <v>0</v>
      </c>
      <c r="S47" s="53">
        <v>0</v>
      </c>
      <c r="T47" s="53">
        <v>353863</v>
      </c>
    </row>
    <row r="48" spans="1:20" ht="9.4" customHeight="1" thickTop="1" thickBot="1">
      <c r="A48" s="43">
        <v>0</v>
      </c>
      <c r="B48" s="43">
        <v>0</v>
      </c>
      <c r="C48" s="43">
        <v>0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88" t="s">
        <v>90</v>
      </c>
      <c r="K48" s="87" t="s">
        <v>91</v>
      </c>
      <c r="L48" s="51">
        <v>330189</v>
      </c>
      <c r="M48" s="51">
        <v>122104</v>
      </c>
      <c r="N48" s="90">
        <v>476920</v>
      </c>
      <c r="O48" s="90">
        <v>2846165</v>
      </c>
      <c r="P48" s="90">
        <v>1075</v>
      </c>
      <c r="Q48" s="90">
        <v>3776453</v>
      </c>
      <c r="R48" s="51">
        <v>0</v>
      </c>
      <c r="S48" s="51">
        <v>0</v>
      </c>
      <c r="T48" s="90">
        <v>3776453</v>
      </c>
    </row>
    <row r="49" spans="1:20" ht="9.4" customHeight="1" thickTop="1">
      <c r="A49" s="51">
        <v>0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86">
        <v>0</v>
      </c>
      <c r="K49" s="87">
        <v>0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8">
        <v>0</v>
      </c>
      <c r="R49" s="40">
        <v>0</v>
      </c>
      <c r="S49" s="40">
        <v>0</v>
      </c>
      <c r="T49" s="40">
        <v>0</v>
      </c>
    </row>
    <row r="50" spans="1:20" ht="9.4" customHeight="1">
      <c r="A50" s="40">
        <v>0</v>
      </c>
      <c r="B50" s="40">
        <v>0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1">
        <v>0</v>
      </c>
      <c r="K50" s="42">
        <v>0</v>
      </c>
      <c r="L50" s="40">
        <v>0</v>
      </c>
      <c r="M50" s="40">
        <v>0</v>
      </c>
      <c r="N50" s="40">
        <v>0</v>
      </c>
      <c r="O50" s="40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</row>
    <row r="51" spans="1:20" ht="9.4" customHeight="1">
      <c r="A51" s="40">
        <v>3079133</v>
      </c>
      <c r="B51" s="40">
        <v>0</v>
      </c>
      <c r="C51" s="40">
        <v>0</v>
      </c>
      <c r="D51" s="40">
        <v>3079133</v>
      </c>
      <c r="E51" s="40">
        <v>61432</v>
      </c>
      <c r="F51" s="40">
        <v>2278735</v>
      </c>
      <c r="G51" s="40">
        <v>738966</v>
      </c>
      <c r="H51" s="40">
        <v>0</v>
      </c>
      <c r="I51" s="40">
        <v>0</v>
      </c>
      <c r="J51" s="41" t="s">
        <v>94</v>
      </c>
      <c r="K51" s="42" t="s">
        <v>95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0</v>
      </c>
      <c r="S51" s="40">
        <v>3079133</v>
      </c>
      <c r="T51" s="40">
        <v>3079133</v>
      </c>
    </row>
    <row r="52" spans="1:20" ht="19.899999999999999" customHeight="1">
      <c r="A52" s="40">
        <v>54217</v>
      </c>
      <c r="B52" s="40">
        <v>0</v>
      </c>
      <c r="C52" s="40">
        <v>0</v>
      </c>
      <c r="D52" s="40">
        <v>54217</v>
      </c>
      <c r="E52" s="40">
        <v>0</v>
      </c>
      <c r="F52" s="40">
        <v>0</v>
      </c>
      <c r="G52" s="40">
        <v>21383</v>
      </c>
      <c r="H52" s="40">
        <v>32834</v>
      </c>
      <c r="I52" s="40">
        <v>0</v>
      </c>
      <c r="J52" s="55" t="s">
        <v>96</v>
      </c>
      <c r="K52" s="42" t="s">
        <v>135</v>
      </c>
      <c r="L52" s="40">
        <v>0</v>
      </c>
      <c r="M52" s="40">
        <v>0</v>
      </c>
      <c r="N52" s="40">
        <v>0</v>
      </c>
      <c r="O52" s="40">
        <v>54217</v>
      </c>
      <c r="P52" s="40">
        <v>0</v>
      </c>
      <c r="Q52" s="40">
        <v>54217</v>
      </c>
      <c r="R52" s="40">
        <v>0</v>
      </c>
      <c r="S52" s="40">
        <v>0</v>
      </c>
      <c r="T52" s="40">
        <v>54217</v>
      </c>
    </row>
    <row r="53" spans="1:20" ht="9.4" customHeight="1">
      <c r="A53" s="43">
        <v>697320</v>
      </c>
      <c r="B53" s="40">
        <v>0</v>
      </c>
      <c r="C53" s="40">
        <v>0</v>
      </c>
      <c r="D53" s="40">
        <v>697320</v>
      </c>
      <c r="E53" s="40">
        <v>1075</v>
      </c>
      <c r="F53" s="40">
        <v>267784</v>
      </c>
      <c r="G53" s="40">
        <v>9002</v>
      </c>
      <c r="H53" s="40">
        <v>89270</v>
      </c>
      <c r="I53" s="40">
        <v>330189</v>
      </c>
      <c r="J53" s="88" t="s">
        <v>98</v>
      </c>
      <c r="K53" s="87" t="s">
        <v>99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0</v>
      </c>
      <c r="T53" s="40">
        <v>0</v>
      </c>
    </row>
    <row r="54" spans="1:20" ht="9.4" customHeight="1" thickBot="1">
      <c r="A54" s="45">
        <v>149846</v>
      </c>
      <c r="B54" s="45">
        <v>0</v>
      </c>
      <c r="C54" s="45">
        <v>149846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91" t="s">
        <v>100</v>
      </c>
      <c r="K54" s="92" t="s">
        <v>101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5">
        <v>0</v>
      </c>
    </row>
    <row r="55" spans="1:20" ht="9.75" customHeight="1" thickTop="1">
      <c r="A55" s="40">
        <v>0</v>
      </c>
      <c r="B55" s="40">
        <v>0</v>
      </c>
      <c r="C55" s="40">
        <v>0</v>
      </c>
      <c r="D55" s="40">
        <v>0</v>
      </c>
      <c r="E55" s="40">
        <v>0</v>
      </c>
      <c r="F55" s="40">
        <v>0</v>
      </c>
      <c r="G55" s="40">
        <v>0</v>
      </c>
      <c r="H55" s="40">
        <v>0</v>
      </c>
      <c r="I55" s="40">
        <v>0</v>
      </c>
      <c r="J55" s="56">
        <v>0</v>
      </c>
      <c r="K55" s="57">
        <v>0</v>
      </c>
      <c r="L55" s="93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0</v>
      </c>
      <c r="T55" s="40">
        <v>0</v>
      </c>
    </row>
    <row r="56" spans="1:20" ht="9.75" customHeight="1" thickBot="1">
      <c r="A56" s="45">
        <v>0</v>
      </c>
      <c r="B56" s="58">
        <v>0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53">
        <v>0</v>
      </c>
      <c r="K56" s="59">
        <v>0</v>
      </c>
      <c r="L56" s="94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5">
        <v>0</v>
      </c>
    </row>
    <row r="57" spans="1:20" ht="9.4" customHeight="1" thickTop="1">
      <c r="A57" s="37">
        <v>0</v>
      </c>
      <c r="B57" s="51">
        <v>0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95" t="s">
        <v>98</v>
      </c>
      <c r="K57" s="96" t="s">
        <v>99</v>
      </c>
      <c r="L57" s="37">
        <v>330189</v>
      </c>
      <c r="M57" s="37">
        <v>89270</v>
      </c>
      <c r="N57" s="37">
        <v>9002</v>
      </c>
      <c r="O57" s="37">
        <v>267784</v>
      </c>
      <c r="P57" s="37">
        <v>1075</v>
      </c>
      <c r="Q57" s="48">
        <v>697320</v>
      </c>
      <c r="R57" s="37">
        <v>0</v>
      </c>
      <c r="S57" s="37">
        <v>0</v>
      </c>
      <c r="T57" s="97">
        <v>697320</v>
      </c>
    </row>
    <row r="58" spans="1:20" ht="9.4" customHeight="1">
      <c r="A58" s="40">
        <v>0</v>
      </c>
      <c r="B58" s="40">
        <v>0</v>
      </c>
      <c r="C58" s="40">
        <v>0</v>
      </c>
      <c r="D58" s="40">
        <v>0</v>
      </c>
      <c r="E58" s="40">
        <v>0</v>
      </c>
      <c r="F58" s="40">
        <v>0</v>
      </c>
      <c r="G58" s="40">
        <v>0</v>
      </c>
      <c r="H58" s="40">
        <v>0</v>
      </c>
      <c r="I58" s="40">
        <v>0</v>
      </c>
      <c r="J58" s="88" t="s">
        <v>100</v>
      </c>
      <c r="K58" s="87" t="s">
        <v>101</v>
      </c>
      <c r="L58" s="40">
        <v>0</v>
      </c>
      <c r="M58" s="40">
        <v>0</v>
      </c>
      <c r="N58" s="40">
        <v>0</v>
      </c>
      <c r="O58" s="40">
        <v>0</v>
      </c>
      <c r="P58" s="40">
        <v>0</v>
      </c>
      <c r="Q58" s="40">
        <v>0</v>
      </c>
      <c r="R58" s="40">
        <v>149846</v>
      </c>
      <c r="S58" s="40">
        <v>0</v>
      </c>
      <c r="T58" s="40">
        <v>149846</v>
      </c>
    </row>
    <row r="59" spans="1:20" ht="9.4" customHeight="1">
      <c r="A59" s="40">
        <v>797946</v>
      </c>
      <c r="B59" s="40">
        <v>0</v>
      </c>
      <c r="C59" s="40">
        <v>0</v>
      </c>
      <c r="D59" s="40">
        <v>797946</v>
      </c>
      <c r="E59" s="40">
        <v>2977</v>
      </c>
      <c r="F59" s="40">
        <v>232612</v>
      </c>
      <c r="G59" s="40">
        <v>125668</v>
      </c>
      <c r="H59" s="40">
        <v>6428</v>
      </c>
      <c r="I59" s="40">
        <v>430261</v>
      </c>
      <c r="J59" s="41" t="s">
        <v>102</v>
      </c>
      <c r="K59" s="42" t="s">
        <v>103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797946</v>
      </c>
      <c r="T59" s="40">
        <v>797946</v>
      </c>
    </row>
    <row r="60" spans="1:20" customFormat="1" ht="15">
      <c r="A60" s="121">
        <v>49220</v>
      </c>
      <c r="B60" s="121">
        <v>0</v>
      </c>
      <c r="C60" s="121">
        <v>0</v>
      </c>
      <c r="D60" s="121">
        <v>49220</v>
      </c>
      <c r="E60" s="121">
        <v>0</v>
      </c>
      <c r="F60" s="121">
        <v>0</v>
      </c>
      <c r="G60" s="121">
        <v>0</v>
      </c>
      <c r="H60" s="121">
        <v>0</v>
      </c>
      <c r="I60" s="121">
        <v>49220</v>
      </c>
      <c r="J60" s="8" t="s">
        <v>104</v>
      </c>
      <c r="K60" s="9" t="s">
        <v>105</v>
      </c>
      <c r="L60" s="121">
        <v>0</v>
      </c>
      <c r="M60" s="121">
        <v>0</v>
      </c>
      <c r="N60" s="121">
        <v>0</v>
      </c>
      <c r="O60" s="121">
        <v>0</v>
      </c>
      <c r="P60" s="121">
        <v>0</v>
      </c>
      <c r="Q60" s="121">
        <v>0</v>
      </c>
      <c r="R60" s="121">
        <v>0</v>
      </c>
      <c r="S60" s="121">
        <v>49220</v>
      </c>
      <c r="T60" s="121">
        <v>49220</v>
      </c>
    </row>
    <row r="61" spans="1:20" customFormat="1" ht="9.75" customHeight="1">
      <c r="A61" s="121">
        <v>403</v>
      </c>
      <c r="B61" s="121">
        <v>0</v>
      </c>
      <c r="C61" s="121">
        <v>403</v>
      </c>
      <c r="D61" s="121">
        <v>0</v>
      </c>
      <c r="E61" s="121">
        <v>0</v>
      </c>
      <c r="F61" s="121">
        <v>0</v>
      </c>
      <c r="G61" s="121">
        <v>-177</v>
      </c>
      <c r="H61" s="121">
        <v>0</v>
      </c>
      <c r="I61" s="121">
        <v>-226</v>
      </c>
      <c r="J61" s="8" t="s">
        <v>106</v>
      </c>
      <c r="K61" s="9" t="s">
        <v>107</v>
      </c>
      <c r="L61" s="121">
        <v>0</v>
      </c>
      <c r="M61" s="121">
        <v>0</v>
      </c>
      <c r="N61" s="121">
        <v>0</v>
      </c>
      <c r="O61" s="121">
        <v>0</v>
      </c>
      <c r="P61" s="121">
        <v>0</v>
      </c>
      <c r="Q61" s="121">
        <v>0</v>
      </c>
      <c r="R61" s="121">
        <v>0</v>
      </c>
      <c r="S61" s="121">
        <v>0</v>
      </c>
      <c r="T61" s="121">
        <v>0</v>
      </c>
    </row>
    <row r="62" spans="1:20" customFormat="1" ht="9.75" customHeight="1">
      <c r="A62" s="121">
        <v>0</v>
      </c>
      <c r="B62" s="121">
        <v>0</v>
      </c>
      <c r="C62" s="121">
        <v>0</v>
      </c>
      <c r="D62" s="121">
        <v>0</v>
      </c>
      <c r="E62" s="121">
        <v>0</v>
      </c>
      <c r="F62" s="121">
        <v>0</v>
      </c>
      <c r="G62" s="121">
        <v>0</v>
      </c>
      <c r="H62" s="121">
        <v>0</v>
      </c>
      <c r="I62" s="121">
        <v>0</v>
      </c>
      <c r="J62" s="8" t="s">
        <v>108</v>
      </c>
      <c r="K62" s="9" t="s">
        <v>109</v>
      </c>
      <c r="L62" s="121">
        <v>352</v>
      </c>
      <c r="M62" s="121">
        <v>0</v>
      </c>
      <c r="N62" s="121">
        <v>25424</v>
      </c>
      <c r="O62" s="121">
        <v>986</v>
      </c>
      <c r="P62" s="121">
        <v>1920</v>
      </c>
      <c r="Q62" s="121">
        <v>28682</v>
      </c>
      <c r="R62" s="121">
        <v>53</v>
      </c>
      <c r="S62" s="121">
        <v>0</v>
      </c>
      <c r="T62" s="121">
        <v>28735</v>
      </c>
    </row>
    <row r="63" spans="1:20">
      <c r="A63" s="121">
        <v>0</v>
      </c>
      <c r="B63" s="121">
        <v>0</v>
      </c>
      <c r="C63" s="121">
        <v>0</v>
      </c>
      <c r="D63" s="121">
        <v>0</v>
      </c>
      <c r="E63" s="121">
        <v>0</v>
      </c>
      <c r="F63" s="121">
        <v>0</v>
      </c>
      <c r="G63" s="121">
        <v>0</v>
      </c>
      <c r="H63" s="121">
        <v>0</v>
      </c>
      <c r="I63" s="121">
        <v>0</v>
      </c>
      <c r="J63" s="8" t="s">
        <v>108</v>
      </c>
      <c r="K63" s="9" t="s">
        <v>110</v>
      </c>
      <c r="L63" s="122">
        <v>-1680</v>
      </c>
      <c r="M63" s="122">
        <v>-220</v>
      </c>
      <c r="N63" s="122">
        <v>-23956</v>
      </c>
      <c r="O63" s="122">
        <v>-2802</v>
      </c>
      <c r="P63" s="122">
        <v>0</v>
      </c>
      <c r="Q63" s="122">
        <v>-28658</v>
      </c>
      <c r="R63" s="122">
        <v>-77</v>
      </c>
      <c r="S63" s="121">
        <v>0</v>
      </c>
      <c r="T63" s="121">
        <v>-28735</v>
      </c>
    </row>
    <row r="64" spans="1:20" ht="9" customHeight="1">
      <c r="A64" s="121">
        <v>0</v>
      </c>
      <c r="B64" s="121">
        <v>0</v>
      </c>
      <c r="C64" s="121">
        <v>149419</v>
      </c>
      <c r="D64" s="121">
        <v>-149419</v>
      </c>
      <c r="E64" s="121">
        <v>18</v>
      </c>
      <c r="F64" s="121">
        <v>33356</v>
      </c>
      <c r="G64" s="121">
        <v>-115021</v>
      </c>
      <c r="H64" s="121">
        <v>82622</v>
      </c>
      <c r="I64" s="121">
        <v>-150394</v>
      </c>
      <c r="J64" s="108" t="s">
        <v>111</v>
      </c>
      <c r="K64" s="102" t="s">
        <v>112</v>
      </c>
      <c r="L64" s="121">
        <v>0</v>
      </c>
      <c r="M64" s="121">
        <v>0</v>
      </c>
      <c r="N64" s="121">
        <v>0</v>
      </c>
      <c r="O64" s="121">
        <v>0</v>
      </c>
      <c r="P64" s="121">
        <v>0</v>
      </c>
      <c r="Q64" s="121">
        <v>0</v>
      </c>
      <c r="R64" s="121">
        <v>0</v>
      </c>
      <c r="S64" s="121">
        <v>0</v>
      </c>
      <c r="T64" s="121">
        <v>0</v>
      </c>
    </row>
    <row r="65" spans="1:20" ht="9" customHeight="1" thickBot="1">
      <c r="A65" s="150">
        <v>0</v>
      </c>
      <c r="B65" s="150">
        <v>0</v>
      </c>
      <c r="C65" s="150">
        <v>0</v>
      </c>
      <c r="D65" s="150">
        <v>0</v>
      </c>
      <c r="E65" s="150">
        <v>0</v>
      </c>
      <c r="F65" s="150">
        <v>0</v>
      </c>
      <c r="G65" s="150">
        <v>0</v>
      </c>
      <c r="H65" s="150">
        <v>0</v>
      </c>
      <c r="I65" s="150">
        <v>0</v>
      </c>
      <c r="J65" s="112" t="s">
        <v>113</v>
      </c>
      <c r="K65" s="113" t="s">
        <v>114</v>
      </c>
      <c r="L65" s="150">
        <v>328861</v>
      </c>
      <c r="M65" s="150">
        <v>89050</v>
      </c>
      <c r="N65" s="150">
        <v>10470</v>
      </c>
      <c r="O65" s="150">
        <v>265968</v>
      </c>
      <c r="P65" s="150">
        <v>2995</v>
      </c>
      <c r="Q65" s="150">
        <v>697344</v>
      </c>
      <c r="R65" s="29">
        <v>149822</v>
      </c>
      <c r="S65" s="150">
        <v>0</v>
      </c>
      <c r="T65" s="29">
        <v>847166</v>
      </c>
    </row>
    <row r="66" spans="1:20" ht="9" customHeight="1" thickTop="1">
      <c r="A66" s="121">
        <v>2622805.8944308981</v>
      </c>
      <c r="B66" s="121"/>
      <c r="C66" s="121">
        <v>343744.64733999985</v>
      </c>
      <c r="D66" s="121">
        <v>2279061.2470908985</v>
      </c>
      <c r="E66" s="121">
        <v>310832.66014306643</v>
      </c>
      <c r="F66" s="121"/>
      <c r="G66" s="121">
        <v>230156.16726673482</v>
      </c>
      <c r="H66" s="121">
        <v>1552936.9547555554</v>
      </c>
      <c r="I66" s="121">
        <v>185135.46492554172</v>
      </c>
      <c r="J66" s="108" t="s">
        <v>137</v>
      </c>
      <c r="K66" s="102" t="s">
        <v>138</v>
      </c>
      <c r="L66" s="121">
        <v>335529.46492554172</v>
      </c>
      <c r="M66" s="121">
        <v>1470314.9547555554</v>
      </c>
      <c r="N66" s="121">
        <v>345177.16726673482</v>
      </c>
      <c r="O66" s="121">
        <v>277458.66014306643</v>
      </c>
      <c r="P66" s="121"/>
      <c r="Q66" s="121">
        <v>2428480.2470908985</v>
      </c>
      <c r="R66" s="122">
        <v>194325.64733999982</v>
      </c>
      <c r="S66" s="121"/>
      <c r="T66" s="122">
        <v>2622805.8944308981</v>
      </c>
    </row>
    <row r="67" spans="1:20" ht="9" customHeight="1">
      <c r="A67" s="121">
        <v>37.580100000000002</v>
      </c>
      <c r="B67" s="121"/>
      <c r="C67" s="121">
        <v>0</v>
      </c>
      <c r="D67" s="121">
        <v>37.580100000000002</v>
      </c>
      <c r="E67" s="121"/>
      <c r="F67" s="121"/>
      <c r="G67" s="121"/>
      <c r="H67" s="121">
        <v>37.580100000000002</v>
      </c>
      <c r="I67" s="121"/>
      <c r="J67" s="108" t="s">
        <v>139</v>
      </c>
      <c r="K67" s="102" t="s">
        <v>140</v>
      </c>
      <c r="L67" s="121"/>
      <c r="M67" s="121">
        <v>0</v>
      </c>
      <c r="N67" s="121"/>
      <c r="O67" s="121"/>
      <c r="P67" s="121"/>
      <c r="Q67" s="121">
        <v>0</v>
      </c>
      <c r="R67" s="122">
        <v>37.580100000000002</v>
      </c>
      <c r="S67" s="121"/>
      <c r="T67" s="122">
        <v>37.580100000000002</v>
      </c>
    </row>
    <row r="68" spans="1:20" ht="9" customHeight="1">
      <c r="A68" s="121">
        <v>559961.74607759481</v>
      </c>
      <c r="B68" s="121"/>
      <c r="C68" s="121">
        <v>-5885.9211999999998</v>
      </c>
      <c r="D68" s="121">
        <v>565847.6672775948</v>
      </c>
      <c r="E68" s="121">
        <v>113460.11887263926</v>
      </c>
      <c r="F68" s="121"/>
      <c r="G68" s="121">
        <v>-13783.309250441598</v>
      </c>
      <c r="H68" s="121">
        <v>453830.03549494146</v>
      </c>
      <c r="I68" s="121">
        <v>12340.822160455769</v>
      </c>
      <c r="J68" s="108" t="s">
        <v>141</v>
      </c>
      <c r="K68" s="102" t="s">
        <v>142</v>
      </c>
      <c r="L68" s="121">
        <v>0</v>
      </c>
      <c r="M68" s="121">
        <v>488797.11437759514</v>
      </c>
      <c r="N68" s="121">
        <v>20030.896999999997</v>
      </c>
      <c r="O68" s="121">
        <v>0</v>
      </c>
      <c r="P68" s="121"/>
      <c r="Q68" s="121">
        <v>508828.01137759513</v>
      </c>
      <c r="R68" s="122">
        <v>51133.734700000001</v>
      </c>
      <c r="S68" s="121"/>
      <c r="T68" s="122">
        <v>559961.74607759516</v>
      </c>
    </row>
    <row r="69" spans="1:20" ht="9" customHeight="1">
      <c r="A69" s="64">
        <v>19283.999999999989</v>
      </c>
      <c r="B69" s="40">
        <v>0</v>
      </c>
      <c r="C69" s="40">
        <v>0</v>
      </c>
      <c r="D69" s="40">
        <v>19283.999999999989</v>
      </c>
      <c r="E69" s="40">
        <v>16951.462999999989</v>
      </c>
      <c r="F69" s="40">
        <v>0</v>
      </c>
      <c r="G69" s="40">
        <v>0</v>
      </c>
      <c r="H69" s="40">
        <v>3164.3740000000012</v>
      </c>
      <c r="I69" s="40">
        <v>-831.83699999999953</v>
      </c>
      <c r="J69" s="41" t="s">
        <v>143</v>
      </c>
      <c r="K69" s="42" t="s">
        <v>144</v>
      </c>
      <c r="L69" s="40">
        <v>0</v>
      </c>
      <c r="M69" s="40">
        <v>19284</v>
      </c>
      <c r="N69" s="40">
        <v>0</v>
      </c>
      <c r="O69" s="40">
        <v>0</v>
      </c>
      <c r="P69" s="40">
        <v>0</v>
      </c>
      <c r="Q69" s="40">
        <v>19284</v>
      </c>
      <c r="R69" s="40">
        <v>0</v>
      </c>
      <c r="S69" s="40">
        <v>0</v>
      </c>
      <c r="T69" s="64">
        <v>19284</v>
      </c>
    </row>
    <row r="70" spans="1:20" ht="9" customHeight="1">
      <c r="A70" s="64">
        <v>74450.102855019722</v>
      </c>
      <c r="B70" s="40">
        <v>0</v>
      </c>
      <c r="C70" s="40">
        <v>-5885.9211999999998</v>
      </c>
      <c r="D70" s="40">
        <v>80336.02405501972</v>
      </c>
      <c r="E70" s="40">
        <v>11237.801948707456</v>
      </c>
      <c r="F70" s="40">
        <v>0</v>
      </c>
      <c r="G70" s="40">
        <v>-4313.2472504416</v>
      </c>
      <c r="H70" s="40">
        <v>79201.509491998819</v>
      </c>
      <c r="I70" s="40">
        <v>-5790.0401352449435</v>
      </c>
      <c r="J70" s="41" t="s">
        <v>145</v>
      </c>
      <c r="K70" s="42" t="s">
        <v>146</v>
      </c>
      <c r="L70" s="40">
        <v>0</v>
      </c>
      <c r="M70" s="40">
        <v>65662.209155019693</v>
      </c>
      <c r="N70" s="40">
        <v>0</v>
      </c>
      <c r="O70" s="40">
        <v>0</v>
      </c>
      <c r="P70" s="40">
        <v>0</v>
      </c>
      <c r="Q70" s="40">
        <v>65662.209155019693</v>
      </c>
      <c r="R70" s="40">
        <v>8787.8937000000005</v>
      </c>
      <c r="S70" s="40">
        <v>0</v>
      </c>
      <c r="T70" s="64">
        <v>74450.102855019693</v>
      </c>
    </row>
    <row r="71" spans="1:20" ht="9" customHeight="1">
      <c r="A71" s="64">
        <v>466227.64322257519</v>
      </c>
      <c r="B71" s="40">
        <v>0</v>
      </c>
      <c r="C71" s="40">
        <v>0</v>
      </c>
      <c r="D71" s="40">
        <v>466227.64322257519</v>
      </c>
      <c r="E71" s="40">
        <v>85270.853923931805</v>
      </c>
      <c r="F71" s="40">
        <v>0</v>
      </c>
      <c r="G71" s="40">
        <v>-9470.0619999999981</v>
      </c>
      <c r="H71" s="40">
        <v>371464.15200294269</v>
      </c>
      <c r="I71" s="40">
        <v>18962.699295700713</v>
      </c>
      <c r="J71" s="41" t="s">
        <v>147</v>
      </c>
      <c r="K71" s="42" t="s">
        <v>148</v>
      </c>
      <c r="L71" s="40">
        <v>0</v>
      </c>
      <c r="M71" s="40">
        <v>403850.90522257541</v>
      </c>
      <c r="N71" s="40">
        <v>20030.896999999997</v>
      </c>
      <c r="O71" s="40">
        <v>0</v>
      </c>
      <c r="P71" s="40">
        <v>0</v>
      </c>
      <c r="Q71" s="40">
        <v>423881.80222257541</v>
      </c>
      <c r="R71" s="40">
        <v>42345.841</v>
      </c>
      <c r="S71" s="40">
        <v>0</v>
      </c>
      <c r="T71" s="64">
        <v>466227.64322257543</v>
      </c>
    </row>
    <row r="72" spans="1:20" ht="9" customHeight="1">
      <c r="A72" s="64">
        <v>520605.92548415856</v>
      </c>
      <c r="B72" s="40">
        <v>0</v>
      </c>
      <c r="C72" s="40">
        <v>59546.909500000002</v>
      </c>
      <c r="D72" s="40">
        <v>461059.01598415856</v>
      </c>
      <c r="E72" s="40">
        <v>4559.3023839814923</v>
      </c>
      <c r="F72" s="40">
        <v>0</v>
      </c>
      <c r="G72" s="40">
        <v>19883.338946517895</v>
      </c>
      <c r="H72" s="40">
        <v>364346.0870025098</v>
      </c>
      <c r="I72" s="40">
        <v>72270.287651149352</v>
      </c>
      <c r="J72" s="41" t="s">
        <v>149</v>
      </c>
      <c r="K72" s="42" t="s">
        <v>150</v>
      </c>
      <c r="L72" s="40">
        <v>34936.58429513171</v>
      </c>
      <c r="M72" s="40">
        <v>170167.89455902652</v>
      </c>
      <c r="N72" s="40">
        <v>259168.47256999995</v>
      </c>
      <c r="O72" s="40">
        <v>0</v>
      </c>
      <c r="P72" s="40">
        <v>0</v>
      </c>
      <c r="Q72" s="40">
        <v>464272.95142415818</v>
      </c>
      <c r="R72" s="40">
        <v>56332.971599999997</v>
      </c>
      <c r="S72" s="40">
        <v>0</v>
      </c>
      <c r="T72" s="64">
        <v>520605.92302415817</v>
      </c>
    </row>
    <row r="73" spans="1:20" ht="9" customHeight="1">
      <c r="A73" s="64">
        <v>-529984.89474253438</v>
      </c>
      <c r="B73" s="40">
        <v>0</v>
      </c>
      <c r="C73" s="40">
        <v>14757.084339586741</v>
      </c>
      <c r="D73" s="40">
        <v>-544741.97908212116</v>
      </c>
      <c r="E73" s="40">
        <v>-41722.924165118406</v>
      </c>
      <c r="F73" s="40">
        <v>0</v>
      </c>
      <c r="G73" s="40">
        <v>-20851.429394703166</v>
      </c>
      <c r="H73" s="40">
        <v>-442908.08166741568</v>
      </c>
      <c r="I73" s="40">
        <v>-39259.543854883836</v>
      </c>
      <c r="J73" s="41" t="s">
        <v>151</v>
      </c>
      <c r="K73" s="42" t="s">
        <v>152</v>
      </c>
      <c r="L73" s="40">
        <v>-4875.4254527301882</v>
      </c>
      <c r="M73" s="40">
        <v>-118092.30305937259</v>
      </c>
      <c r="N73" s="40">
        <v>-407017.16303043161</v>
      </c>
      <c r="O73" s="40">
        <v>0</v>
      </c>
      <c r="P73" s="40">
        <v>0</v>
      </c>
      <c r="Q73" s="40">
        <v>-529984.89154253446</v>
      </c>
      <c r="R73" s="40">
        <v>-3.2000000000000002E-3</v>
      </c>
      <c r="S73" s="40">
        <v>0</v>
      </c>
      <c r="T73" s="64">
        <v>-529984.8947425345</v>
      </c>
    </row>
    <row r="74" spans="1:20" ht="9" customHeight="1">
      <c r="A74" s="64">
        <v>1050590.8202266928</v>
      </c>
      <c r="B74" s="40">
        <v>0</v>
      </c>
      <c r="C74" s="40">
        <v>44789.82516041326</v>
      </c>
      <c r="D74" s="40">
        <v>1005800.9950662797</v>
      </c>
      <c r="E74" s="40">
        <v>46282.226549099898</v>
      </c>
      <c r="F74" s="40">
        <v>0</v>
      </c>
      <c r="G74" s="40">
        <v>40734.768341221061</v>
      </c>
      <c r="H74" s="40">
        <v>807254.16866992542</v>
      </c>
      <c r="I74" s="40">
        <v>111529.83150603318</v>
      </c>
      <c r="J74" s="41" t="s">
        <v>153</v>
      </c>
      <c r="K74" s="42" t="s">
        <v>154</v>
      </c>
      <c r="L74" s="40">
        <v>39812.009747861899</v>
      </c>
      <c r="M74" s="40">
        <v>288260.19761839911</v>
      </c>
      <c r="N74" s="40">
        <v>666185.63560043159</v>
      </c>
      <c r="O74" s="40">
        <v>0</v>
      </c>
      <c r="P74" s="40">
        <v>0</v>
      </c>
      <c r="Q74" s="40">
        <v>994257.84296669264</v>
      </c>
      <c r="R74" s="40">
        <v>56332.974799999996</v>
      </c>
      <c r="S74" s="40">
        <v>0</v>
      </c>
      <c r="T74" s="64">
        <v>1050590.8177666927</v>
      </c>
    </row>
    <row r="75" spans="1:20" ht="9" customHeight="1">
      <c r="A75" s="64">
        <v>745763.72548274393</v>
      </c>
      <c r="B75" s="40">
        <v>0</v>
      </c>
      <c r="C75" s="40">
        <v>96184.231</v>
      </c>
      <c r="D75" s="40">
        <v>649579.4944827439</v>
      </c>
      <c r="E75" s="40">
        <v>99192.87493710834</v>
      </c>
      <c r="F75" s="40">
        <v>0</v>
      </c>
      <c r="G75" s="40">
        <v>174101.72899903345</v>
      </c>
      <c r="H75" s="40">
        <v>368794.70545350201</v>
      </c>
      <c r="I75" s="40">
        <v>7490.1850931000217</v>
      </c>
      <c r="J75" s="41" t="s">
        <v>155</v>
      </c>
      <c r="K75" s="42" t="s">
        <v>156</v>
      </c>
      <c r="L75" s="40">
        <v>254682.35069726047</v>
      </c>
      <c r="M75" s="40">
        <v>213499.95160212752</v>
      </c>
      <c r="N75" s="40">
        <v>53684.289840000034</v>
      </c>
      <c r="O75" s="40">
        <v>224635.83150335588</v>
      </c>
      <c r="P75" s="40">
        <v>0</v>
      </c>
      <c r="Q75" s="40">
        <v>746502.42364274384</v>
      </c>
      <c r="R75" s="40">
        <v>-738.70620000000008</v>
      </c>
      <c r="S75" s="40">
        <v>0</v>
      </c>
      <c r="T75" s="64">
        <v>745763.71744274383</v>
      </c>
    </row>
    <row r="76" spans="1:20" ht="9" customHeight="1">
      <c r="A76" s="64">
        <v>-126861.62766000007</v>
      </c>
      <c r="B76" s="40">
        <v>0</v>
      </c>
      <c r="C76" s="40">
        <v>39513.186000000002</v>
      </c>
      <c r="D76" s="40">
        <v>-166374.81366000007</v>
      </c>
      <c r="E76" s="40">
        <v>16.223844116666669</v>
      </c>
      <c r="F76" s="40">
        <v>0</v>
      </c>
      <c r="G76" s="40">
        <v>149.26900000000387</v>
      </c>
      <c r="H76" s="40">
        <v>-166485.78974546675</v>
      </c>
      <c r="I76" s="40">
        <v>-54.516758650000021</v>
      </c>
      <c r="J76" s="41" t="s">
        <v>157</v>
      </c>
      <c r="K76" s="42" t="s">
        <v>152</v>
      </c>
      <c r="L76" s="40">
        <v>-123539.40023141203</v>
      </c>
      <c r="M76" s="40">
        <v>37654.194915253698</v>
      </c>
      <c r="N76" s="40">
        <v>-841.19567326645245</v>
      </c>
      <c r="O76" s="40">
        <v>-38387.742110575215</v>
      </c>
      <c r="P76" s="40">
        <v>0</v>
      </c>
      <c r="Q76" s="40">
        <v>-125114.1431</v>
      </c>
      <c r="R76" s="40">
        <v>-1747.4926</v>
      </c>
      <c r="S76" s="40">
        <v>0</v>
      </c>
      <c r="T76" s="64">
        <v>-126861.6357</v>
      </c>
    </row>
    <row r="77" spans="1:20" ht="9" customHeight="1">
      <c r="A77" s="64">
        <v>872625.35314274393</v>
      </c>
      <c r="B77" s="40">
        <v>0</v>
      </c>
      <c r="C77" s="40">
        <v>56671.044999999998</v>
      </c>
      <c r="D77" s="40">
        <v>815954.30814274389</v>
      </c>
      <c r="E77" s="40">
        <v>99176.651092991669</v>
      </c>
      <c r="F77" s="40">
        <v>0</v>
      </c>
      <c r="G77" s="40">
        <v>173952.45999903345</v>
      </c>
      <c r="H77" s="40">
        <v>535280.49519896868</v>
      </c>
      <c r="I77" s="40">
        <v>7544.7018517500219</v>
      </c>
      <c r="J77" s="41" t="s">
        <v>158</v>
      </c>
      <c r="K77" s="42" t="s">
        <v>154</v>
      </c>
      <c r="L77" s="40">
        <v>378221.7509286725</v>
      </c>
      <c r="M77" s="40">
        <v>175845.75668687379</v>
      </c>
      <c r="N77" s="40">
        <v>54525.485513266489</v>
      </c>
      <c r="O77" s="40">
        <v>263023.57361393108</v>
      </c>
      <c r="P77" s="40">
        <v>0</v>
      </c>
      <c r="Q77" s="40">
        <v>871616.56674274383</v>
      </c>
      <c r="R77" s="40">
        <v>1008.7864</v>
      </c>
      <c r="S77" s="40">
        <v>0</v>
      </c>
      <c r="T77" s="64">
        <v>872625.35314274381</v>
      </c>
    </row>
    <row r="78" spans="1:20" ht="9" customHeight="1">
      <c r="A78" s="64">
        <v>658214.50814542884</v>
      </c>
      <c r="B78" s="40">
        <v>0</v>
      </c>
      <c r="C78" s="40">
        <v>195729.80323999986</v>
      </c>
      <c r="D78" s="40">
        <v>462484.70490542898</v>
      </c>
      <c r="E78" s="40">
        <v>76376.806640543451</v>
      </c>
      <c r="F78" s="40">
        <v>0</v>
      </c>
      <c r="G78" s="40">
        <v>38339.039721625079</v>
      </c>
      <c r="H78" s="40">
        <v>326073.86907262536</v>
      </c>
      <c r="I78" s="40">
        <v>21694.989470635061</v>
      </c>
      <c r="J78" s="41" t="s">
        <v>159</v>
      </c>
      <c r="K78" s="42" t="s">
        <v>160</v>
      </c>
      <c r="L78" s="40">
        <v>191471.22779999996</v>
      </c>
      <c r="M78" s="40">
        <v>409578.88483542914</v>
      </c>
      <c r="N78" s="40">
        <v>0</v>
      </c>
      <c r="O78" s="40">
        <v>0</v>
      </c>
      <c r="P78" s="40">
        <v>0</v>
      </c>
      <c r="Q78" s="40">
        <v>601050.11263542913</v>
      </c>
      <c r="R78" s="40">
        <v>57164.395499999999</v>
      </c>
      <c r="S78" s="40">
        <v>0</v>
      </c>
      <c r="T78" s="64">
        <v>658214.50813542912</v>
      </c>
    </row>
    <row r="79" spans="1:20" ht="9" customHeight="1">
      <c r="A79" s="64">
        <v>373155.62424999976</v>
      </c>
      <c r="B79" s="40">
        <v>0</v>
      </c>
      <c r="C79" s="40">
        <v>195734.99963999985</v>
      </c>
      <c r="D79" s="40">
        <v>177420.62460999988</v>
      </c>
      <c r="E79" s="40">
        <v>6147.0733737887276</v>
      </c>
      <c r="F79" s="40">
        <v>0</v>
      </c>
      <c r="G79" s="40">
        <v>25329.404852375006</v>
      </c>
      <c r="H79" s="40">
        <v>127729.8013699427</v>
      </c>
      <c r="I79" s="40">
        <v>18214.345013893442</v>
      </c>
      <c r="J79" s="41" t="s">
        <v>161</v>
      </c>
      <c r="K79" s="42" t="s">
        <v>162</v>
      </c>
      <c r="L79" s="40">
        <v>191471.22779999996</v>
      </c>
      <c r="M79" s="40">
        <v>124520.00094000003</v>
      </c>
      <c r="N79" s="40">
        <v>0</v>
      </c>
      <c r="O79" s="40">
        <v>0</v>
      </c>
      <c r="P79" s="40">
        <v>0</v>
      </c>
      <c r="Q79" s="40">
        <v>315991.22873999999</v>
      </c>
      <c r="R79" s="40">
        <v>57164.395499999999</v>
      </c>
      <c r="S79" s="40">
        <v>0</v>
      </c>
      <c r="T79" s="64">
        <v>373155.62423999998</v>
      </c>
    </row>
    <row r="80" spans="1:20" ht="9" customHeight="1">
      <c r="A80" s="64">
        <v>170151.85740999991</v>
      </c>
      <c r="B80" s="40">
        <v>0</v>
      </c>
      <c r="C80" s="40">
        <v>65071.000339999911</v>
      </c>
      <c r="D80" s="40">
        <v>105080.85707</v>
      </c>
      <c r="E80" s="40">
        <v>6169.8016368664903</v>
      </c>
      <c r="F80" s="40">
        <v>0</v>
      </c>
      <c r="G80" s="40">
        <v>14672.999120000008</v>
      </c>
      <c r="H80" s="40">
        <v>73235.964922832252</v>
      </c>
      <c r="I80" s="40">
        <v>11002.091390301241</v>
      </c>
      <c r="J80" s="41" t="s">
        <v>163</v>
      </c>
      <c r="K80" s="42" t="s">
        <v>164</v>
      </c>
      <c r="L80" s="40">
        <v>149467.00852000006</v>
      </c>
      <c r="M80" s="40">
        <v>31651.999289999905</v>
      </c>
      <c r="N80" s="40">
        <v>0</v>
      </c>
      <c r="O80" s="40">
        <v>0</v>
      </c>
      <c r="P80" s="40">
        <v>0</v>
      </c>
      <c r="Q80" s="40">
        <v>181119.00780999998</v>
      </c>
      <c r="R80" s="40">
        <v>-10967.1504</v>
      </c>
      <c r="S80" s="40">
        <v>0</v>
      </c>
      <c r="T80" s="64">
        <v>170151.85740999997</v>
      </c>
    </row>
    <row r="81" spans="1:20" ht="9" customHeight="1">
      <c r="A81" s="64">
        <v>203003.76683999979</v>
      </c>
      <c r="B81" s="40">
        <v>0</v>
      </c>
      <c r="C81" s="40">
        <v>130663.99929999994</v>
      </c>
      <c r="D81" s="40">
        <v>72339.767539999855</v>
      </c>
      <c r="E81" s="40">
        <v>-22.728263077762676</v>
      </c>
      <c r="F81" s="40">
        <v>0</v>
      </c>
      <c r="G81" s="40">
        <v>10656.405732374998</v>
      </c>
      <c r="H81" s="40">
        <v>54493.836447110414</v>
      </c>
      <c r="I81" s="40">
        <v>7212.2536235922016</v>
      </c>
      <c r="J81" s="41" t="s">
        <v>165</v>
      </c>
      <c r="K81" s="42" t="s">
        <v>166</v>
      </c>
      <c r="L81" s="40">
        <v>42004.219279999903</v>
      </c>
      <c r="M81" s="40">
        <v>92868.001650000137</v>
      </c>
      <c r="N81" s="40">
        <v>0</v>
      </c>
      <c r="O81" s="40">
        <v>0</v>
      </c>
      <c r="P81" s="40">
        <v>0</v>
      </c>
      <c r="Q81" s="40">
        <v>134872.22093000004</v>
      </c>
      <c r="R81" s="40">
        <v>68131.545899999997</v>
      </c>
      <c r="S81" s="40">
        <v>0</v>
      </c>
      <c r="T81" s="64">
        <v>203003.76683000004</v>
      </c>
    </row>
    <row r="82" spans="1:20" ht="9" customHeight="1">
      <c r="A82" s="64">
        <v>285058.88389542903</v>
      </c>
      <c r="B82" s="40">
        <v>0</v>
      </c>
      <c r="C82" s="40">
        <v>-5.1963999999999997</v>
      </c>
      <c r="D82" s="40">
        <v>285064.08029542904</v>
      </c>
      <c r="E82" s="40">
        <v>70229.733266754716</v>
      </c>
      <c r="F82" s="40">
        <v>0</v>
      </c>
      <c r="G82" s="40">
        <v>13009.634869250074</v>
      </c>
      <c r="H82" s="40">
        <v>198344.06770268266</v>
      </c>
      <c r="I82" s="40">
        <v>3480.6444567416183</v>
      </c>
      <c r="J82" s="41" t="s">
        <v>167</v>
      </c>
      <c r="K82" s="42" t="s">
        <v>168</v>
      </c>
      <c r="L82" s="40">
        <v>0</v>
      </c>
      <c r="M82" s="40">
        <v>285058.88389542914</v>
      </c>
      <c r="N82" s="40">
        <v>0</v>
      </c>
      <c r="O82" s="40">
        <v>0</v>
      </c>
      <c r="P82" s="40">
        <v>0</v>
      </c>
      <c r="Q82" s="40">
        <v>285058.88389542914</v>
      </c>
      <c r="R82" s="40">
        <v>0</v>
      </c>
      <c r="S82" s="40">
        <v>0</v>
      </c>
      <c r="T82" s="64">
        <v>285058.88389542914</v>
      </c>
    </row>
    <row r="83" spans="1:20" ht="9" customHeight="1">
      <c r="A83" s="64">
        <v>76783.14</v>
      </c>
      <c r="B83" s="40">
        <v>0</v>
      </c>
      <c r="C83" s="40">
        <v>25.49</v>
      </c>
      <c r="D83" s="40">
        <v>76757.649999999994</v>
      </c>
      <c r="E83" s="40">
        <v>70967.62</v>
      </c>
      <c r="F83" s="40">
        <v>0</v>
      </c>
      <c r="G83" s="40">
        <v>109.47</v>
      </c>
      <c r="H83" s="40">
        <v>3171.61</v>
      </c>
      <c r="I83" s="40">
        <v>2508.9499999999998</v>
      </c>
      <c r="J83" s="41" t="s">
        <v>169</v>
      </c>
      <c r="K83" s="42" t="s">
        <v>170</v>
      </c>
      <c r="L83" s="40">
        <v>0</v>
      </c>
      <c r="M83" s="40">
        <v>76752.14</v>
      </c>
      <c r="N83" s="40">
        <v>0</v>
      </c>
      <c r="O83" s="40">
        <v>0</v>
      </c>
      <c r="P83" s="40">
        <v>0</v>
      </c>
      <c r="Q83" s="40">
        <v>76752.14</v>
      </c>
      <c r="R83" s="40">
        <v>31</v>
      </c>
      <c r="S83" s="40">
        <v>0</v>
      </c>
      <c r="T83" s="64">
        <v>76783.14</v>
      </c>
    </row>
    <row r="84" spans="1:20" ht="9" customHeight="1">
      <c r="A84" s="64">
        <v>8280.85</v>
      </c>
      <c r="B84" s="40">
        <v>0</v>
      </c>
      <c r="C84" s="40">
        <v>25.49</v>
      </c>
      <c r="D84" s="40">
        <v>8255.36</v>
      </c>
      <c r="E84" s="40">
        <v>2465.33</v>
      </c>
      <c r="F84" s="40">
        <v>0</v>
      </c>
      <c r="G84" s="40">
        <v>109.47</v>
      </c>
      <c r="H84" s="40">
        <v>3171.61</v>
      </c>
      <c r="I84" s="40">
        <v>2508.9499999999998</v>
      </c>
      <c r="J84" s="41" t="s">
        <v>171</v>
      </c>
      <c r="K84" s="42" t="s">
        <v>172</v>
      </c>
      <c r="L84" s="40">
        <v>0</v>
      </c>
      <c r="M84" s="40">
        <v>8249.85</v>
      </c>
      <c r="N84" s="40">
        <v>0</v>
      </c>
      <c r="O84" s="40">
        <v>0</v>
      </c>
      <c r="P84" s="40">
        <v>0</v>
      </c>
      <c r="Q84" s="40">
        <v>8249.85</v>
      </c>
      <c r="R84" s="40">
        <v>31</v>
      </c>
      <c r="S84" s="40">
        <v>0</v>
      </c>
      <c r="T84" s="64">
        <v>8280.85</v>
      </c>
    </row>
    <row r="85" spans="1:20" ht="9" customHeight="1">
      <c r="A85" s="64">
        <v>35668.29</v>
      </c>
      <c r="B85" s="40">
        <v>0</v>
      </c>
      <c r="C85" s="40">
        <v>0</v>
      </c>
      <c r="D85" s="40">
        <v>35668.29</v>
      </c>
      <c r="E85" s="40">
        <v>35668.29</v>
      </c>
      <c r="F85" s="40">
        <v>0</v>
      </c>
      <c r="G85" s="40">
        <v>0</v>
      </c>
      <c r="H85" s="40">
        <v>0</v>
      </c>
      <c r="I85" s="40">
        <v>0</v>
      </c>
      <c r="J85" s="41" t="s">
        <v>173</v>
      </c>
      <c r="K85" s="42" t="s">
        <v>174</v>
      </c>
      <c r="L85" s="40">
        <v>0</v>
      </c>
      <c r="M85" s="40">
        <v>35668.29</v>
      </c>
      <c r="N85" s="40">
        <v>0</v>
      </c>
      <c r="O85" s="40">
        <v>0</v>
      </c>
      <c r="P85" s="40">
        <v>0</v>
      </c>
      <c r="Q85" s="40">
        <v>35668.29</v>
      </c>
      <c r="R85" s="40">
        <v>0</v>
      </c>
      <c r="S85" s="40">
        <v>0</v>
      </c>
      <c r="T85" s="64">
        <v>35668.29</v>
      </c>
    </row>
    <row r="86" spans="1:20" ht="9" customHeight="1">
      <c r="A86" s="64">
        <v>32834</v>
      </c>
      <c r="B86" s="40">
        <v>0</v>
      </c>
      <c r="C86" s="40">
        <v>0</v>
      </c>
      <c r="D86" s="40">
        <v>32834</v>
      </c>
      <c r="E86" s="40">
        <v>32834</v>
      </c>
      <c r="F86" s="40">
        <v>0</v>
      </c>
      <c r="G86" s="40">
        <v>0</v>
      </c>
      <c r="H86" s="40">
        <v>0</v>
      </c>
      <c r="I86" s="40">
        <v>0</v>
      </c>
      <c r="J86" s="41" t="s">
        <v>175</v>
      </c>
      <c r="K86" s="42" t="s">
        <v>176</v>
      </c>
      <c r="L86" s="40">
        <v>0</v>
      </c>
      <c r="M86" s="40">
        <v>32834</v>
      </c>
      <c r="N86" s="40">
        <v>0</v>
      </c>
      <c r="O86" s="40">
        <v>0</v>
      </c>
      <c r="P86" s="40">
        <v>0</v>
      </c>
      <c r="Q86" s="40">
        <v>32834</v>
      </c>
      <c r="R86" s="40">
        <v>0</v>
      </c>
      <c r="S86" s="40">
        <v>0</v>
      </c>
      <c r="T86" s="64">
        <v>32834</v>
      </c>
    </row>
    <row r="87" spans="1:20" ht="9" customHeight="1">
      <c r="A87" s="64">
        <v>-485.14900000000102</v>
      </c>
      <c r="B87" s="40">
        <v>0</v>
      </c>
      <c r="C87" s="40">
        <v>-816.8143</v>
      </c>
      <c r="D87" s="40">
        <v>331.66529999999898</v>
      </c>
      <c r="E87" s="40">
        <v>-252.66696271510639</v>
      </c>
      <c r="F87" s="40">
        <v>0</v>
      </c>
      <c r="G87" s="40">
        <v>0</v>
      </c>
      <c r="H87" s="40">
        <v>913.98539555813136</v>
      </c>
      <c r="I87" s="40">
        <v>-329.65313284302601</v>
      </c>
      <c r="J87" s="41" t="s">
        <v>177</v>
      </c>
      <c r="K87" s="42" t="s">
        <v>178</v>
      </c>
      <c r="L87" s="40">
        <v>0</v>
      </c>
      <c r="M87" s="40">
        <v>148.88570000000072</v>
      </c>
      <c r="N87" s="40">
        <v>0</v>
      </c>
      <c r="O87" s="40">
        <v>0</v>
      </c>
      <c r="P87" s="40">
        <v>0</v>
      </c>
      <c r="Q87" s="40">
        <v>148.88570000000072</v>
      </c>
      <c r="R87" s="40">
        <v>-634.03469999999993</v>
      </c>
      <c r="S87" s="40">
        <v>0</v>
      </c>
      <c r="T87" s="64">
        <v>-485.14899999999921</v>
      </c>
    </row>
    <row r="88" spans="1:20" ht="9" customHeight="1">
      <c r="A88" s="64">
        <v>61924.418140972033</v>
      </c>
      <c r="B88" s="40">
        <v>0</v>
      </c>
      <c r="C88" s="40">
        <v>-1039.0509</v>
      </c>
      <c r="D88" s="40">
        <v>62963.469040972035</v>
      </c>
      <c r="E88" s="40">
        <v>-53471.395728491014</v>
      </c>
      <c r="F88" s="40">
        <v>0</v>
      </c>
      <c r="G88" s="40">
        <v>11505.898849999996</v>
      </c>
      <c r="H88" s="40">
        <v>35769.082236418515</v>
      </c>
      <c r="I88" s="40">
        <v>69159.883683044536</v>
      </c>
      <c r="J88" s="41" t="s">
        <v>179</v>
      </c>
      <c r="K88" s="42" t="s">
        <v>180</v>
      </c>
      <c r="L88" s="40">
        <v>-145560.69786685047</v>
      </c>
      <c r="M88" s="40">
        <v>111370.08368137723</v>
      </c>
      <c r="N88" s="40">
        <v>12293.507856734788</v>
      </c>
      <c r="O88" s="40">
        <v>52822.828639710569</v>
      </c>
      <c r="P88" s="40">
        <v>0</v>
      </c>
      <c r="Q88" s="40">
        <v>30925.722310972124</v>
      </c>
      <c r="R88" s="40">
        <v>30998.706339999793</v>
      </c>
      <c r="S88" s="40">
        <v>0</v>
      </c>
      <c r="T88" s="64">
        <v>61924.428650971917</v>
      </c>
    </row>
    <row r="89" spans="1:20" ht="9" customHeight="1">
      <c r="A89" s="64">
        <v>7433.7104999999447</v>
      </c>
      <c r="B89" s="40">
        <v>0</v>
      </c>
      <c r="C89" s="40">
        <v>-1039.0509</v>
      </c>
      <c r="D89" s="40">
        <v>8472.7613999999448</v>
      </c>
      <c r="E89" s="40">
        <v>-9765.854955549119</v>
      </c>
      <c r="F89" s="40">
        <v>0</v>
      </c>
      <c r="G89" s="40">
        <v>0</v>
      </c>
      <c r="H89" s="40">
        <v>15311.605433855</v>
      </c>
      <c r="I89" s="40">
        <v>2927.0109216940618</v>
      </c>
      <c r="J89" s="41" t="s">
        <v>181</v>
      </c>
      <c r="K89" s="42" t="s">
        <v>182</v>
      </c>
      <c r="L89" s="40">
        <v>-101623.63349346424</v>
      </c>
      <c r="M89" s="40">
        <v>-6919.6715329523222</v>
      </c>
      <c r="N89" s="40">
        <v>-85.829638000000031</v>
      </c>
      <c r="O89" s="40">
        <v>51257.487764416685</v>
      </c>
      <c r="P89" s="40">
        <v>0</v>
      </c>
      <c r="Q89" s="40">
        <v>-57371.646899999876</v>
      </c>
      <c r="R89" s="40">
        <v>64805.357400000001</v>
      </c>
      <c r="S89" s="40">
        <v>0</v>
      </c>
      <c r="T89" s="64">
        <v>7433.7105000001247</v>
      </c>
    </row>
    <row r="90" spans="1:20" ht="9" customHeight="1">
      <c r="A90" s="64">
        <v>54490.707640972076</v>
      </c>
      <c r="B90" s="40">
        <v>0</v>
      </c>
      <c r="C90" s="40">
        <v>0</v>
      </c>
      <c r="D90" s="40">
        <v>54490.707640972076</v>
      </c>
      <c r="E90" s="40">
        <v>-43705.540772941895</v>
      </c>
      <c r="F90" s="40">
        <v>0</v>
      </c>
      <c r="G90" s="40">
        <v>11505.898849999996</v>
      </c>
      <c r="H90" s="40">
        <v>20457.476802563509</v>
      </c>
      <c r="I90" s="40">
        <v>66232.872761350474</v>
      </c>
      <c r="J90" s="41" t="s">
        <v>183</v>
      </c>
      <c r="K90" s="42" t="s">
        <v>184</v>
      </c>
      <c r="L90" s="40">
        <v>-43937.064373386223</v>
      </c>
      <c r="M90" s="40">
        <v>118289.75521432956</v>
      </c>
      <c r="N90" s="40">
        <v>12379.337494734787</v>
      </c>
      <c r="O90" s="40">
        <v>1565.3408752938849</v>
      </c>
      <c r="P90" s="40">
        <v>0</v>
      </c>
      <c r="Q90" s="40">
        <v>88297.369210972014</v>
      </c>
      <c r="R90" s="40">
        <v>-33806.651060000208</v>
      </c>
      <c r="S90" s="40">
        <v>0</v>
      </c>
      <c r="T90" s="64">
        <v>54490.718150971807</v>
      </c>
    </row>
    <row r="91" spans="1:20" ht="9" customHeight="1" thickBot="1">
      <c r="A91" s="70">
        <v>0</v>
      </c>
      <c r="B91" s="45">
        <v>0</v>
      </c>
      <c r="C91" s="45">
        <v>149419.00000000003</v>
      </c>
      <c r="D91" s="45">
        <v>-149419</v>
      </c>
      <c r="E91" s="45">
        <v>33374</v>
      </c>
      <c r="F91" s="45">
        <v>0</v>
      </c>
      <c r="G91" s="45">
        <v>-115021</v>
      </c>
      <c r="H91" s="45">
        <v>82622</v>
      </c>
      <c r="I91" s="45">
        <v>-150394</v>
      </c>
      <c r="J91" s="91" t="s">
        <v>111</v>
      </c>
      <c r="K91" s="92" t="s">
        <v>112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53">
        <v>0</v>
      </c>
      <c r="S91" s="45">
        <v>0</v>
      </c>
      <c r="T91" s="53">
        <v>0</v>
      </c>
    </row>
    <row r="92" spans="1:20" ht="9.75" customHeight="1" thickTop="1">
      <c r="A92" s="61">
        <v>0</v>
      </c>
      <c r="B92" s="62">
        <v>0</v>
      </c>
      <c r="C92" s="62">
        <v>0</v>
      </c>
      <c r="D92" s="62">
        <v>0</v>
      </c>
      <c r="E92" s="65">
        <v>0</v>
      </c>
      <c r="F92" s="65">
        <v>0</v>
      </c>
      <c r="G92" s="62">
        <v>0</v>
      </c>
      <c r="H92" s="62">
        <v>0</v>
      </c>
      <c r="I92" s="62">
        <v>0</v>
      </c>
      <c r="J92" s="63">
        <v>0</v>
      </c>
      <c r="K92" s="63">
        <v>0</v>
      </c>
      <c r="L92" s="98">
        <v>0</v>
      </c>
      <c r="M92" s="62">
        <v>0</v>
      </c>
      <c r="N92" s="62">
        <v>0</v>
      </c>
      <c r="O92" s="65">
        <v>0</v>
      </c>
      <c r="P92" s="65">
        <v>0</v>
      </c>
      <c r="Q92" s="62">
        <v>0</v>
      </c>
      <c r="R92" s="62">
        <v>0</v>
      </c>
      <c r="S92" s="62">
        <v>0</v>
      </c>
      <c r="T92" s="61">
        <v>0</v>
      </c>
    </row>
    <row r="93" spans="1:20" ht="9.75" customHeight="1" thickBot="1">
      <c r="A93" s="45">
        <v>0</v>
      </c>
      <c r="B93" s="58">
        <v>0</v>
      </c>
      <c r="C93" s="45">
        <v>0</v>
      </c>
      <c r="D93" s="45">
        <v>0</v>
      </c>
      <c r="E93" s="66">
        <v>0</v>
      </c>
      <c r="F93" s="66">
        <v>0</v>
      </c>
      <c r="G93" s="45">
        <v>0</v>
      </c>
      <c r="H93" s="45">
        <v>0</v>
      </c>
      <c r="I93" s="45">
        <v>0</v>
      </c>
      <c r="J93" s="53">
        <v>0</v>
      </c>
      <c r="K93" s="59">
        <v>0</v>
      </c>
      <c r="L93" s="94" t="s">
        <v>185</v>
      </c>
      <c r="M93" s="45">
        <v>0</v>
      </c>
      <c r="N93" s="45">
        <v>0</v>
      </c>
      <c r="O93" s="66">
        <v>0</v>
      </c>
      <c r="P93" s="66">
        <v>0</v>
      </c>
      <c r="Q93" s="45">
        <v>0</v>
      </c>
      <c r="R93" s="45">
        <v>0</v>
      </c>
      <c r="S93" s="45">
        <v>0</v>
      </c>
      <c r="T93" s="45">
        <v>0</v>
      </c>
    </row>
    <row r="94" spans="1:20" ht="9" customHeight="1" thickTop="1">
      <c r="A94" s="64">
        <v>20664910.4168192</v>
      </c>
      <c r="B94" s="40">
        <v>0</v>
      </c>
      <c r="C94" s="40">
        <v>1804053.2107551999</v>
      </c>
      <c r="D94" s="40">
        <v>18860857.206064001</v>
      </c>
      <c r="E94" s="51">
        <v>2885213.339408</v>
      </c>
      <c r="F94" s="51">
        <v>0</v>
      </c>
      <c r="G94" s="40">
        <v>1942955.4624351999</v>
      </c>
      <c r="H94" s="40">
        <v>8848702.9133376013</v>
      </c>
      <c r="I94" s="40">
        <v>5183985.4908831995</v>
      </c>
      <c r="J94" s="88" t="s">
        <v>186</v>
      </c>
      <c r="K94" s="87" t="s">
        <v>187</v>
      </c>
      <c r="L94" s="40">
        <v>7168432.1310047992</v>
      </c>
      <c r="M94" s="40">
        <v>8909258.2033424005</v>
      </c>
      <c r="N94" s="40">
        <v>2943468.5590479998</v>
      </c>
      <c r="O94" s="99">
        <v>822134.47536000004</v>
      </c>
      <c r="P94" s="99">
        <v>0</v>
      </c>
      <c r="Q94" s="40">
        <v>19843293.368755199</v>
      </c>
      <c r="R94" s="40">
        <v>821617.04806399986</v>
      </c>
      <c r="S94" s="40">
        <v>0</v>
      </c>
      <c r="T94" s="40">
        <v>20664910.4168192</v>
      </c>
    </row>
    <row r="95" spans="1:20" ht="9" customHeight="1">
      <c r="A95" s="64">
        <v>15707.220992</v>
      </c>
      <c r="B95" s="40">
        <v>0</v>
      </c>
      <c r="C95" s="40">
        <v>5810.7729920000002</v>
      </c>
      <c r="D95" s="40">
        <v>9896.4480000000003</v>
      </c>
      <c r="E95" s="40">
        <v>0</v>
      </c>
      <c r="F95" s="40">
        <v>0</v>
      </c>
      <c r="G95" s="40">
        <v>0</v>
      </c>
      <c r="H95" s="40">
        <v>9896.4480000000003</v>
      </c>
      <c r="I95" s="40">
        <v>0</v>
      </c>
      <c r="J95" s="41" t="s">
        <v>188</v>
      </c>
      <c r="K95" s="42" t="s">
        <v>140</v>
      </c>
      <c r="L95" s="40">
        <v>0</v>
      </c>
      <c r="M95" s="40">
        <v>7856.2129919999998</v>
      </c>
      <c r="N95" s="40">
        <v>0</v>
      </c>
      <c r="O95" s="40">
        <v>0</v>
      </c>
      <c r="P95" s="40">
        <v>0</v>
      </c>
      <c r="Q95" s="40">
        <v>7856.2129919999998</v>
      </c>
      <c r="R95" s="40">
        <v>7851.0079999999998</v>
      </c>
      <c r="S95" s="40">
        <v>0</v>
      </c>
      <c r="T95" s="64">
        <v>15707.220991999999</v>
      </c>
    </row>
    <row r="96" spans="1:20" ht="9" customHeight="1">
      <c r="A96" s="64">
        <v>3397004.8663887996</v>
      </c>
      <c r="B96" s="40">
        <v>0</v>
      </c>
      <c r="C96" s="40">
        <v>1238.3528960000001</v>
      </c>
      <c r="D96" s="40">
        <v>3395766.5134927998</v>
      </c>
      <c r="E96" s="40">
        <v>644014.28742079996</v>
      </c>
      <c r="F96" s="40">
        <v>0</v>
      </c>
      <c r="G96" s="40">
        <v>498731.91631199996</v>
      </c>
      <c r="H96" s="40">
        <v>1889167.3302640002</v>
      </c>
      <c r="I96" s="40">
        <v>363852.97949599999</v>
      </c>
      <c r="J96" s="41" t="s">
        <v>189</v>
      </c>
      <c r="K96" s="42" t="s">
        <v>142</v>
      </c>
      <c r="L96" s="40">
        <v>0</v>
      </c>
      <c r="M96" s="40">
        <v>3117322.717896</v>
      </c>
      <c r="N96" s="40">
        <v>223586.712</v>
      </c>
      <c r="O96" s="40">
        <v>0</v>
      </c>
      <c r="P96" s="40">
        <v>0</v>
      </c>
      <c r="Q96" s="40">
        <v>3340909.4298959998</v>
      </c>
      <c r="R96" s="40">
        <v>56095.4364928</v>
      </c>
      <c r="S96" s="40">
        <v>0</v>
      </c>
      <c r="T96" s="64">
        <v>3397004.8663887996</v>
      </c>
    </row>
    <row r="97" spans="1:20" ht="9" customHeight="1">
      <c r="A97" s="64">
        <v>131861</v>
      </c>
      <c r="B97" s="40">
        <v>0</v>
      </c>
      <c r="C97" s="40">
        <v>0</v>
      </c>
      <c r="D97" s="40">
        <v>131861</v>
      </c>
      <c r="E97" s="40">
        <v>44708.418000000005</v>
      </c>
      <c r="F97" s="40">
        <v>0</v>
      </c>
      <c r="G97" s="40">
        <v>0</v>
      </c>
      <c r="H97" s="40">
        <v>28666.582000000002</v>
      </c>
      <c r="I97" s="40">
        <v>58486</v>
      </c>
      <c r="J97" s="41" t="s">
        <v>190</v>
      </c>
      <c r="K97" s="42" t="s">
        <v>144</v>
      </c>
      <c r="L97" s="40">
        <v>0</v>
      </c>
      <c r="M97" s="40">
        <v>131861</v>
      </c>
      <c r="N97" s="40">
        <v>0</v>
      </c>
      <c r="O97" s="40">
        <v>0</v>
      </c>
      <c r="P97" s="40">
        <v>0</v>
      </c>
      <c r="Q97" s="40">
        <v>131861</v>
      </c>
      <c r="R97" s="40">
        <v>0</v>
      </c>
      <c r="S97" s="40">
        <v>0</v>
      </c>
      <c r="T97" s="64">
        <v>131861</v>
      </c>
    </row>
    <row r="98" spans="1:20" ht="9" customHeight="1">
      <c r="A98" s="64">
        <v>762318.1392047999</v>
      </c>
      <c r="B98" s="40">
        <v>0</v>
      </c>
      <c r="C98" s="40">
        <v>1238.3528960000001</v>
      </c>
      <c r="D98" s="40">
        <v>761079.78630879987</v>
      </c>
      <c r="E98" s="40">
        <v>60096.368420799998</v>
      </c>
      <c r="F98" s="40">
        <v>0</v>
      </c>
      <c r="G98" s="40">
        <v>450456.12431199994</v>
      </c>
      <c r="H98" s="40">
        <v>196433.34907999999</v>
      </c>
      <c r="I98" s="40">
        <v>54093.944495999996</v>
      </c>
      <c r="J98" s="41" t="s">
        <v>191</v>
      </c>
      <c r="K98" s="42" t="s">
        <v>146</v>
      </c>
      <c r="L98" s="40">
        <v>0</v>
      </c>
      <c r="M98" s="40">
        <v>721541.70789600001</v>
      </c>
      <c r="N98" s="40">
        <v>0</v>
      </c>
      <c r="O98" s="40">
        <v>0</v>
      </c>
      <c r="P98" s="40">
        <v>0</v>
      </c>
      <c r="Q98" s="40">
        <v>721541.70789600001</v>
      </c>
      <c r="R98" s="40">
        <v>40776.431308799998</v>
      </c>
      <c r="S98" s="40">
        <v>0</v>
      </c>
      <c r="T98" s="64">
        <v>762318.13920480001</v>
      </c>
    </row>
    <row r="99" spans="1:20" ht="9" customHeight="1">
      <c r="A99" s="64">
        <v>2502825.727184</v>
      </c>
      <c r="B99" s="40">
        <v>0</v>
      </c>
      <c r="C99" s="40">
        <v>0</v>
      </c>
      <c r="D99" s="40">
        <v>2502825.727184</v>
      </c>
      <c r="E99" s="40">
        <v>539209.50099999993</v>
      </c>
      <c r="F99" s="40">
        <v>0</v>
      </c>
      <c r="G99" s="40">
        <v>48275.792000000001</v>
      </c>
      <c r="H99" s="40">
        <v>1664067.3991840002</v>
      </c>
      <c r="I99" s="40">
        <v>251273.03499999997</v>
      </c>
      <c r="J99" s="41" t="s">
        <v>192</v>
      </c>
      <c r="K99" s="42" t="s">
        <v>148</v>
      </c>
      <c r="L99" s="40">
        <v>0</v>
      </c>
      <c r="M99" s="40">
        <v>2263920.0099999998</v>
      </c>
      <c r="N99" s="40">
        <v>223586.712</v>
      </c>
      <c r="O99" s="40">
        <v>0</v>
      </c>
      <c r="P99" s="40">
        <v>0</v>
      </c>
      <c r="Q99" s="40">
        <v>2487506.7219999996</v>
      </c>
      <c r="R99" s="40">
        <v>15319.005184</v>
      </c>
      <c r="S99" s="40">
        <v>0</v>
      </c>
      <c r="T99" s="64">
        <v>2502825.7271839995</v>
      </c>
    </row>
    <row r="100" spans="1:20" ht="9" customHeight="1">
      <c r="A100" s="64">
        <v>3571519.5056975996</v>
      </c>
      <c r="B100" s="40">
        <v>0</v>
      </c>
      <c r="C100" s="40">
        <v>263784.10423359997</v>
      </c>
      <c r="D100" s="40">
        <v>3307735.4014639999</v>
      </c>
      <c r="E100" s="40">
        <v>191370.59913439999</v>
      </c>
      <c r="F100" s="40">
        <v>0</v>
      </c>
      <c r="G100" s="40">
        <v>100546.98599999999</v>
      </c>
      <c r="H100" s="40">
        <v>2812516.8083231999</v>
      </c>
      <c r="I100" s="40">
        <v>203301.00800639996</v>
      </c>
      <c r="J100" s="41" t="s">
        <v>193</v>
      </c>
      <c r="K100" s="42" t="s">
        <v>150</v>
      </c>
      <c r="L100" s="40">
        <v>117375.7149568</v>
      </c>
      <c r="M100" s="40">
        <v>900374.36516480008</v>
      </c>
      <c r="N100" s="40">
        <v>2157197.2031120001</v>
      </c>
      <c r="O100" s="40">
        <v>0</v>
      </c>
      <c r="P100" s="40">
        <v>0</v>
      </c>
      <c r="Q100" s="40">
        <v>3174947.2832336002</v>
      </c>
      <c r="R100" s="40">
        <v>396572.22246399993</v>
      </c>
      <c r="S100" s="40">
        <v>0</v>
      </c>
      <c r="T100" s="64">
        <v>3571519.5056976001</v>
      </c>
    </row>
    <row r="101" spans="1:20" ht="9" customHeight="1">
      <c r="A101" s="64">
        <v>523939.08742720005</v>
      </c>
      <c r="B101" s="40">
        <v>0</v>
      </c>
      <c r="C101" s="40">
        <v>20796.4492608</v>
      </c>
      <c r="D101" s="40">
        <v>503142.63816640002</v>
      </c>
      <c r="E101" s="40">
        <v>34296.792510399995</v>
      </c>
      <c r="F101" s="40">
        <v>0</v>
      </c>
      <c r="G101" s="40">
        <v>17515.579000000002</v>
      </c>
      <c r="H101" s="40">
        <v>418077.71971199999</v>
      </c>
      <c r="I101" s="40">
        <v>33252.546944000002</v>
      </c>
      <c r="J101" s="41" t="s">
        <v>194</v>
      </c>
      <c r="K101" s="42" t="s">
        <v>152</v>
      </c>
      <c r="L101" s="40">
        <v>14564.6649184</v>
      </c>
      <c r="M101" s="40">
        <v>105652.0343424</v>
      </c>
      <c r="N101" s="40">
        <v>399281.72400000005</v>
      </c>
      <c r="O101" s="40">
        <v>0</v>
      </c>
      <c r="P101" s="40">
        <v>0</v>
      </c>
      <c r="Q101" s="40">
        <v>519498.42326080007</v>
      </c>
      <c r="R101" s="40">
        <v>4440.6641663999999</v>
      </c>
      <c r="S101" s="40">
        <v>0</v>
      </c>
      <c r="T101" s="64">
        <v>523939.08742720005</v>
      </c>
    </row>
    <row r="102" spans="1:20" ht="9" customHeight="1">
      <c r="A102" s="64">
        <v>3047580.4182703993</v>
      </c>
      <c r="B102" s="40">
        <v>0</v>
      </c>
      <c r="C102" s="40">
        <v>242987.6549728</v>
      </c>
      <c r="D102" s="40">
        <v>2804592.7632975993</v>
      </c>
      <c r="E102" s="40">
        <v>157073.80662399999</v>
      </c>
      <c r="F102" s="40">
        <v>0</v>
      </c>
      <c r="G102" s="40">
        <v>83031.406999999992</v>
      </c>
      <c r="H102" s="40">
        <v>2394439.0886112</v>
      </c>
      <c r="I102" s="40">
        <v>170048.46106239996</v>
      </c>
      <c r="J102" s="41" t="s">
        <v>195</v>
      </c>
      <c r="K102" s="42" t="s">
        <v>154</v>
      </c>
      <c r="L102" s="40">
        <v>102811.0500384</v>
      </c>
      <c r="M102" s="40">
        <v>794722.33082240005</v>
      </c>
      <c r="N102" s="40">
        <v>1757915.4791120002</v>
      </c>
      <c r="O102" s="40">
        <v>0</v>
      </c>
      <c r="P102" s="40">
        <v>0</v>
      </c>
      <c r="Q102" s="40">
        <v>2655448.8599728006</v>
      </c>
      <c r="R102" s="40">
        <v>392131.55829759996</v>
      </c>
      <c r="S102" s="40">
        <v>0</v>
      </c>
      <c r="T102" s="64">
        <v>3047580.4182704007</v>
      </c>
    </row>
    <row r="103" spans="1:20" ht="9" customHeight="1">
      <c r="A103" s="64">
        <v>2951625.7015519999</v>
      </c>
      <c r="B103" s="40">
        <v>0</v>
      </c>
      <c r="C103" s="40">
        <v>245756.77849599998</v>
      </c>
      <c r="D103" s="40">
        <v>2705868.9230559999</v>
      </c>
      <c r="E103" s="40">
        <v>45393.286463999997</v>
      </c>
      <c r="F103" s="40">
        <v>0</v>
      </c>
      <c r="G103" s="40">
        <v>834844.23701439996</v>
      </c>
      <c r="H103" s="40">
        <v>1564388.8963456</v>
      </c>
      <c r="I103" s="40">
        <v>261242.50323200002</v>
      </c>
      <c r="J103" s="41" t="s">
        <v>196</v>
      </c>
      <c r="K103" s="42" t="s">
        <v>156</v>
      </c>
      <c r="L103" s="40">
        <v>1254412.4201696001</v>
      </c>
      <c r="M103" s="40">
        <v>544102.43970240001</v>
      </c>
      <c r="N103" s="40">
        <v>472490.37952799996</v>
      </c>
      <c r="O103" s="40">
        <v>635540.80109600001</v>
      </c>
      <c r="P103" s="40">
        <v>0</v>
      </c>
      <c r="Q103" s="40">
        <v>2906546.0404960001</v>
      </c>
      <c r="R103" s="40">
        <v>45079.661055999997</v>
      </c>
      <c r="S103" s="40">
        <v>0</v>
      </c>
      <c r="T103" s="64">
        <v>2951625.7015519999</v>
      </c>
    </row>
    <row r="104" spans="1:20" ht="9" customHeight="1">
      <c r="A104" s="64">
        <v>553109.38446079998</v>
      </c>
      <c r="B104" s="40">
        <v>0</v>
      </c>
      <c r="C104" s="40">
        <v>62256.225177599998</v>
      </c>
      <c r="D104" s="40">
        <v>490853.15928319999</v>
      </c>
      <c r="E104" s="40">
        <v>130.3041024</v>
      </c>
      <c r="F104" s="40">
        <v>0</v>
      </c>
      <c r="G104" s="40">
        <v>23008.719999999998</v>
      </c>
      <c r="H104" s="40">
        <v>467622.31842560001</v>
      </c>
      <c r="I104" s="40">
        <v>91.816755200000003</v>
      </c>
      <c r="J104" s="41" t="s">
        <v>197</v>
      </c>
      <c r="K104" s="42" t="s">
        <v>152</v>
      </c>
      <c r="L104" s="40">
        <v>323277.94391680002</v>
      </c>
      <c r="M104" s="40">
        <v>79407.586508799999</v>
      </c>
      <c r="N104" s="40">
        <v>1616.518</v>
      </c>
      <c r="O104" s="40">
        <v>142799.78475200001</v>
      </c>
      <c r="P104" s="40">
        <v>0</v>
      </c>
      <c r="Q104" s="40">
        <v>547101.83317760006</v>
      </c>
      <c r="R104" s="40">
        <v>6007.5512832000004</v>
      </c>
      <c r="S104" s="40">
        <v>0</v>
      </c>
      <c r="T104" s="64">
        <v>553109.38446080009</v>
      </c>
    </row>
    <row r="105" spans="1:20" ht="9" customHeight="1">
      <c r="A105" s="64">
        <v>2398516.3170912</v>
      </c>
      <c r="B105" s="40">
        <v>0</v>
      </c>
      <c r="C105" s="40">
        <v>183500.55331839999</v>
      </c>
      <c r="D105" s="40">
        <v>2215015.7637728001</v>
      </c>
      <c r="E105" s="40">
        <v>45262.982361599999</v>
      </c>
      <c r="F105" s="40">
        <v>0</v>
      </c>
      <c r="G105" s="40">
        <v>811835.51701439999</v>
      </c>
      <c r="H105" s="40">
        <v>1096766.5779200001</v>
      </c>
      <c r="I105" s="40">
        <v>261150.68647680001</v>
      </c>
      <c r="J105" s="41" t="s">
        <v>198</v>
      </c>
      <c r="K105" s="42" t="s">
        <v>154</v>
      </c>
      <c r="L105" s="40">
        <v>931134.47625279997</v>
      </c>
      <c r="M105" s="40">
        <v>464694.85319359996</v>
      </c>
      <c r="N105" s="40">
        <v>470873.86152799998</v>
      </c>
      <c r="O105" s="40">
        <v>492741.01634400006</v>
      </c>
      <c r="P105" s="40">
        <v>0</v>
      </c>
      <c r="Q105" s="40">
        <v>2359444.2073184</v>
      </c>
      <c r="R105" s="40">
        <v>39072.109772799995</v>
      </c>
      <c r="S105" s="40">
        <v>0</v>
      </c>
      <c r="T105" s="64">
        <v>2398516.3170912</v>
      </c>
    </row>
    <row r="106" spans="1:20" ht="9" customHeight="1">
      <c r="A106" s="64">
        <v>7704103.9127488006</v>
      </c>
      <c r="B106" s="40">
        <v>0</v>
      </c>
      <c r="C106" s="40">
        <v>1214904.0260000001</v>
      </c>
      <c r="D106" s="40">
        <v>6489199.8867488001</v>
      </c>
      <c r="E106" s="40">
        <v>1018909.1766848001</v>
      </c>
      <c r="F106" s="40">
        <v>0</v>
      </c>
      <c r="G106" s="40">
        <v>458986.00510879996</v>
      </c>
      <c r="H106" s="40">
        <v>2174410.7392560001</v>
      </c>
      <c r="I106" s="40">
        <v>2836893.9656992001</v>
      </c>
      <c r="J106" s="41" t="s">
        <v>199</v>
      </c>
      <c r="K106" s="42" t="s">
        <v>160</v>
      </c>
      <c r="L106" s="40">
        <v>4287547.9179999996</v>
      </c>
      <c r="M106" s="40">
        <v>3168697.39</v>
      </c>
      <c r="N106" s="40">
        <v>0</v>
      </c>
      <c r="O106" s="40">
        <v>0</v>
      </c>
      <c r="P106" s="40">
        <v>0</v>
      </c>
      <c r="Q106" s="40">
        <v>7456245.3080000002</v>
      </c>
      <c r="R106" s="40">
        <v>247858.60474880002</v>
      </c>
      <c r="S106" s="40">
        <v>0</v>
      </c>
      <c r="T106" s="64">
        <v>7704103.9127488006</v>
      </c>
    </row>
    <row r="107" spans="1:20" ht="9" customHeight="1">
      <c r="A107" s="64">
        <v>5604861.3677488007</v>
      </c>
      <c r="B107" s="40">
        <v>0</v>
      </c>
      <c r="C107" s="40">
        <v>1214904.0260000001</v>
      </c>
      <c r="D107" s="40">
        <v>4389957.3417488001</v>
      </c>
      <c r="E107" s="40">
        <v>597252.86368479999</v>
      </c>
      <c r="F107" s="40">
        <v>0</v>
      </c>
      <c r="G107" s="40">
        <v>389682.49910879997</v>
      </c>
      <c r="H107" s="40">
        <v>863951.14625599992</v>
      </c>
      <c r="I107" s="40">
        <v>2539070.8326992001</v>
      </c>
      <c r="J107" s="41" t="s">
        <v>200</v>
      </c>
      <c r="K107" s="42" t="s">
        <v>162</v>
      </c>
      <c r="L107" s="40">
        <v>4287547.9179999996</v>
      </c>
      <c r="M107" s="40">
        <v>1069454.8450000002</v>
      </c>
      <c r="N107" s="40">
        <v>0</v>
      </c>
      <c r="O107" s="40">
        <v>0</v>
      </c>
      <c r="P107" s="40">
        <v>0</v>
      </c>
      <c r="Q107" s="40">
        <v>5357002.7630000003</v>
      </c>
      <c r="R107" s="40">
        <v>247858.60474880002</v>
      </c>
      <c r="S107" s="40">
        <v>0</v>
      </c>
      <c r="T107" s="64">
        <v>5604861.3677488007</v>
      </c>
    </row>
    <row r="108" spans="1:20" ht="9" customHeight="1">
      <c r="A108" s="64">
        <v>2345779.2628176003</v>
      </c>
      <c r="B108" s="40">
        <v>0</v>
      </c>
      <c r="C108" s="40">
        <v>655346.57900000003</v>
      </c>
      <c r="D108" s="40">
        <v>1690432.6838176001</v>
      </c>
      <c r="E108" s="40">
        <v>169833.42307680001</v>
      </c>
      <c r="F108" s="40">
        <v>0</v>
      </c>
      <c r="G108" s="40">
        <v>213608.546</v>
      </c>
      <c r="H108" s="40">
        <v>252451.30977279998</v>
      </c>
      <c r="I108" s="40">
        <v>1054539.404968</v>
      </c>
      <c r="J108" s="41" t="s">
        <v>201</v>
      </c>
      <c r="K108" s="42" t="s">
        <v>164</v>
      </c>
      <c r="L108" s="40">
        <v>1789896.9989999998</v>
      </c>
      <c r="M108" s="40">
        <v>540839.49400000006</v>
      </c>
      <c r="N108" s="40">
        <v>0</v>
      </c>
      <c r="O108" s="40">
        <v>0</v>
      </c>
      <c r="P108" s="40">
        <v>0</v>
      </c>
      <c r="Q108" s="40">
        <v>2330736.4929999998</v>
      </c>
      <c r="R108" s="40">
        <v>15042.769817599999</v>
      </c>
      <c r="S108" s="40">
        <v>0</v>
      </c>
      <c r="T108" s="64">
        <v>2345779.2628175998</v>
      </c>
    </row>
    <row r="109" spans="1:20" ht="9" customHeight="1">
      <c r="A109" s="64">
        <v>3259082.1049311999</v>
      </c>
      <c r="B109" s="40">
        <v>0</v>
      </c>
      <c r="C109" s="40">
        <v>559557.44700000004</v>
      </c>
      <c r="D109" s="40">
        <v>2699524.6579311998</v>
      </c>
      <c r="E109" s="40">
        <v>427419.44060800003</v>
      </c>
      <c r="F109" s="40">
        <v>0</v>
      </c>
      <c r="G109" s="40">
        <v>176073.95310879999</v>
      </c>
      <c r="H109" s="40">
        <v>611499.83648319996</v>
      </c>
      <c r="I109" s="40">
        <v>1484531.4277312001</v>
      </c>
      <c r="J109" s="41" t="s">
        <v>202</v>
      </c>
      <c r="K109" s="42" t="s">
        <v>166</v>
      </c>
      <c r="L109" s="40">
        <v>2497650.9190000002</v>
      </c>
      <c r="M109" s="40">
        <v>528615.35100000002</v>
      </c>
      <c r="N109" s="40">
        <v>0</v>
      </c>
      <c r="O109" s="40">
        <v>0</v>
      </c>
      <c r="P109" s="40">
        <v>0</v>
      </c>
      <c r="Q109" s="40">
        <v>3026266.2700000005</v>
      </c>
      <c r="R109" s="40">
        <v>232815.83493120002</v>
      </c>
      <c r="S109" s="40">
        <v>0</v>
      </c>
      <c r="T109" s="64">
        <v>3259082.1049312004</v>
      </c>
    </row>
    <row r="110" spans="1:20" ht="9" customHeight="1">
      <c r="A110" s="64">
        <v>2099242.5450000004</v>
      </c>
      <c r="B110" s="40">
        <v>0</v>
      </c>
      <c r="C110" s="40">
        <v>0</v>
      </c>
      <c r="D110" s="40">
        <v>2099242.5450000004</v>
      </c>
      <c r="E110" s="40">
        <v>421656.31300000002</v>
      </c>
      <c r="F110" s="40">
        <v>0</v>
      </c>
      <c r="G110" s="40">
        <v>69303.505999999994</v>
      </c>
      <c r="H110" s="40">
        <v>1310459.5930000001</v>
      </c>
      <c r="I110" s="40">
        <v>297823.13300000003</v>
      </c>
      <c r="J110" s="41" t="s">
        <v>203</v>
      </c>
      <c r="K110" s="42" t="s">
        <v>168</v>
      </c>
      <c r="L110" s="40">
        <v>0</v>
      </c>
      <c r="M110" s="40">
        <v>2099242.5449999999</v>
      </c>
      <c r="N110" s="40">
        <v>0</v>
      </c>
      <c r="O110" s="40">
        <v>0</v>
      </c>
      <c r="P110" s="40">
        <v>0</v>
      </c>
      <c r="Q110" s="40">
        <v>2099242.5449999999</v>
      </c>
      <c r="R110" s="40">
        <v>0</v>
      </c>
      <c r="S110" s="40">
        <v>0</v>
      </c>
      <c r="T110" s="64">
        <v>2099242.5449999999</v>
      </c>
    </row>
    <row r="111" spans="1:20" ht="9" customHeight="1">
      <c r="A111" s="64">
        <v>637349.65099999995</v>
      </c>
      <c r="B111" s="40">
        <v>0</v>
      </c>
      <c r="C111" s="40">
        <v>738.43</v>
      </c>
      <c r="D111" s="40">
        <v>636611.2209999999</v>
      </c>
      <c r="E111" s="40">
        <v>623211.23099999991</v>
      </c>
      <c r="F111" s="40">
        <v>0</v>
      </c>
      <c r="G111" s="40">
        <v>292.49</v>
      </c>
      <c r="H111" s="40">
        <v>2957.96</v>
      </c>
      <c r="I111" s="40">
        <v>10149.540000000001</v>
      </c>
      <c r="J111" s="41" t="s">
        <v>204</v>
      </c>
      <c r="K111" s="42" t="s">
        <v>170</v>
      </c>
      <c r="L111" s="40">
        <v>0</v>
      </c>
      <c r="M111" s="40">
        <v>637349.65099999995</v>
      </c>
      <c r="N111" s="40">
        <v>0</v>
      </c>
      <c r="O111" s="40">
        <v>0</v>
      </c>
      <c r="P111" s="40">
        <v>0</v>
      </c>
      <c r="Q111" s="40">
        <v>637349.65099999995</v>
      </c>
      <c r="R111" s="40">
        <v>0</v>
      </c>
      <c r="S111" s="40">
        <v>0</v>
      </c>
      <c r="T111" s="64">
        <v>637349.65099999995</v>
      </c>
    </row>
    <row r="112" spans="1:20" ht="9" customHeight="1">
      <c r="A112" s="64">
        <v>45847.829999999994</v>
      </c>
      <c r="B112" s="40">
        <v>0</v>
      </c>
      <c r="C112" s="40">
        <v>738.43</v>
      </c>
      <c r="D112" s="40">
        <v>45109.399999999994</v>
      </c>
      <c r="E112" s="40">
        <v>31709.409999999996</v>
      </c>
      <c r="F112" s="40">
        <v>0</v>
      </c>
      <c r="G112" s="40">
        <v>292.49</v>
      </c>
      <c r="H112" s="40">
        <v>2957.96</v>
      </c>
      <c r="I112" s="40">
        <v>10149.540000000001</v>
      </c>
      <c r="J112" s="41" t="s">
        <v>205</v>
      </c>
      <c r="K112" s="42" t="s">
        <v>172</v>
      </c>
      <c r="L112" s="40">
        <v>0</v>
      </c>
      <c r="M112" s="40">
        <v>45847.829999999994</v>
      </c>
      <c r="N112" s="40">
        <v>0</v>
      </c>
      <c r="O112" s="40">
        <v>0</v>
      </c>
      <c r="P112" s="40">
        <v>0</v>
      </c>
      <c r="Q112" s="40">
        <v>45847.829999999994</v>
      </c>
      <c r="R112" s="40">
        <v>0</v>
      </c>
      <c r="S112" s="40">
        <v>0</v>
      </c>
      <c r="T112" s="64">
        <v>45847.829999999994</v>
      </c>
    </row>
    <row r="113" spans="1:20" ht="9" customHeight="1">
      <c r="A113" s="64">
        <v>193558.83</v>
      </c>
      <c r="B113" s="40">
        <v>0</v>
      </c>
      <c r="C113" s="40">
        <v>0</v>
      </c>
      <c r="D113" s="40">
        <v>193558.83</v>
      </c>
      <c r="E113" s="40">
        <v>193558.83</v>
      </c>
      <c r="F113" s="40">
        <v>0</v>
      </c>
      <c r="G113" s="40">
        <v>0</v>
      </c>
      <c r="H113" s="40">
        <v>0</v>
      </c>
      <c r="I113" s="40">
        <v>0</v>
      </c>
      <c r="J113" s="41" t="s">
        <v>206</v>
      </c>
      <c r="K113" s="42" t="s">
        <v>174</v>
      </c>
      <c r="L113" s="40">
        <v>0</v>
      </c>
      <c r="M113" s="40">
        <v>193558.83</v>
      </c>
      <c r="N113" s="40">
        <v>0</v>
      </c>
      <c r="O113" s="40">
        <v>0</v>
      </c>
      <c r="P113" s="40">
        <v>0</v>
      </c>
      <c r="Q113" s="40">
        <v>193558.83</v>
      </c>
      <c r="R113" s="40">
        <v>0</v>
      </c>
      <c r="S113" s="40">
        <v>0</v>
      </c>
      <c r="T113" s="64">
        <v>193558.83</v>
      </c>
    </row>
    <row r="114" spans="1:20" ht="9" customHeight="1">
      <c r="A114" s="64">
        <v>397942.99099999998</v>
      </c>
      <c r="B114" s="40">
        <v>0</v>
      </c>
      <c r="C114" s="40">
        <v>0</v>
      </c>
      <c r="D114" s="40">
        <v>397942.99099999998</v>
      </c>
      <c r="E114" s="40">
        <v>397942.99099999998</v>
      </c>
      <c r="F114" s="40">
        <v>0</v>
      </c>
      <c r="G114" s="40">
        <v>0</v>
      </c>
      <c r="H114" s="40">
        <v>0</v>
      </c>
      <c r="I114" s="40">
        <v>0</v>
      </c>
      <c r="J114" s="41" t="s">
        <v>207</v>
      </c>
      <c r="K114" s="42" t="s">
        <v>176</v>
      </c>
      <c r="L114" s="40">
        <v>0</v>
      </c>
      <c r="M114" s="40">
        <v>397942.99099999998</v>
      </c>
      <c r="N114" s="40">
        <v>0</v>
      </c>
      <c r="O114" s="40">
        <v>0</v>
      </c>
      <c r="P114" s="40">
        <v>0</v>
      </c>
      <c r="Q114" s="40">
        <v>397942.99099999998</v>
      </c>
      <c r="R114" s="40">
        <v>0</v>
      </c>
      <c r="S114" s="40">
        <v>0</v>
      </c>
      <c r="T114" s="64">
        <v>397942.99099999998</v>
      </c>
    </row>
    <row r="115" spans="1:20" ht="9" customHeight="1">
      <c r="A115" s="64">
        <v>43356.740167999997</v>
      </c>
      <c r="B115" s="40">
        <v>0</v>
      </c>
      <c r="C115" s="40">
        <v>5942.1059071999998</v>
      </c>
      <c r="D115" s="40">
        <v>37414.634260799998</v>
      </c>
      <c r="E115" s="40">
        <v>207.477248</v>
      </c>
      <c r="F115" s="40">
        <v>0</v>
      </c>
      <c r="G115" s="40">
        <v>0</v>
      </c>
      <c r="H115" s="40">
        <v>36736.028641599994</v>
      </c>
      <c r="I115" s="40">
        <v>471.1283712</v>
      </c>
      <c r="J115" s="41" t="s">
        <v>208</v>
      </c>
      <c r="K115" s="42" t="s">
        <v>178</v>
      </c>
      <c r="L115" s="40">
        <v>0</v>
      </c>
      <c r="M115" s="40">
        <v>42614.678907200003</v>
      </c>
      <c r="N115" s="40">
        <v>0</v>
      </c>
      <c r="O115" s="40">
        <v>0</v>
      </c>
      <c r="P115" s="40">
        <v>0</v>
      </c>
      <c r="Q115" s="40">
        <v>42614.678907200003</v>
      </c>
      <c r="R115" s="40">
        <v>742.06126080000001</v>
      </c>
      <c r="S115" s="40">
        <v>0</v>
      </c>
      <c r="T115" s="64">
        <v>43356.740168000004</v>
      </c>
    </row>
    <row r="116" spans="1:20" ht="9" customHeight="1">
      <c r="A116" s="64">
        <v>2344242.8182719997</v>
      </c>
      <c r="B116" s="40">
        <v>0</v>
      </c>
      <c r="C116" s="40">
        <v>65878.640230399993</v>
      </c>
      <c r="D116" s="40">
        <v>2278364.1780415997</v>
      </c>
      <c r="E116" s="40">
        <v>362107.28145599994</v>
      </c>
      <c r="F116" s="40">
        <v>0</v>
      </c>
      <c r="G116" s="40">
        <v>49553.828000000001</v>
      </c>
      <c r="H116" s="40">
        <v>358628.70250720007</v>
      </c>
      <c r="I116" s="40">
        <v>1508074.3660784001</v>
      </c>
      <c r="J116" s="41" t="s">
        <v>209</v>
      </c>
      <c r="K116" s="42" t="s">
        <v>180</v>
      </c>
      <c r="L116" s="40">
        <v>1509096.0778783998</v>
      </c>
      <c r="M116" s="40">
        <v>490940.74767999991</v>
      </c>
      <c r="N116" s="40">
        <v>90194.264408000003</v>
      </c>
      <c r="O116" s="40">
        <v>186593.674264</v>
      </c>
      <c r="P116" s="40">
        <v>0</v>
      </c>
      <c r="Q116" s="40">
        <v>2276824.7642303994</v>
      </c>
      <c r="R116" s="40">
        <v>67418.0540416</v>
      </c>
      <c r="S116" s="40">
        <v>0</v>
      </c>
      <c r="T116" s="64">
        <v>2344242.8182719992</v>
      </c>
    </row>
    <row r="117" spans="1:20" ht="9" customHeight="1">
      <c r="A117" s="64">
        <v>886074.96929600008</v>
      </c>
      <c r="B117" s="40">
        <v>0</v>
      </c>
      <c r="C117" s="40">
        <v>65878.640230399993</v>
      </c>
      <c r="D117" s="40">
        <v>820196.32906560006</v>
      </c>
      <c r="E117" s="40">
        <v>11531.033593599999</v>
      </c>
      <c r="F117" s="40">
        <v>0</v>
      </c>
      <c r="G117" s="40">
        <v>0</v>
      </c>
      <c r="H117" s="40">
        <v>67783.168999999994</v>
      </c>
      <c r="I117" s="40">
        <v>740882.12647200003</v>
      </c>
      <c r="J117" s="41" t="s">
        <v>210</v>
      </c>
      <c r="K117" s="42" t="s">
        <v>182</v>
      </c>
      <c r="L117" s="40">
        <v>653551.60087839991</v>
      </c>
      <c r="M117" s="40">
        <v>97707.516680000015</v>
      </c>
      <c r="N117" s="40">
        <v>214.26540800000001</v>
      </c>
      <c r="O117" s="40">
        <v>125712.875264</v>
      </c>
      <c r="P117" s="40">
        <v>0</v>
      </c>
      <c r="Q117" s="40">
        <v>877186.25823039992</v>
      </c>
      <c r="R117" s="40">
        <v>8888.7110655999986</v>
      </c>
      <c r="S117" s="40">
        <v>0</v>
      </c>
      <c r="T117" s="64">
        <v>886074.96929599997</v>
      </c>
    </row>
    <row r="118" spans="1:20" ht="9" customHeight="1">
      <c r="A118" s="64">
        <v>1458167.848976</v>
      </c>
      <c r="B118" s="40">
        <v>0</v>
      </c>
      <c r="C118" s="40">
        <v>0</v>
      </c>
      <c r="D118" s="64">
        <v>1458167.848976</v>
      </c>
      <c r="E118" s="64">
        <v>350576.24786239996</v>
      </c>
      <c r="F118" s="64">
        <v>0</v>
      </c>
      <c r="G118" s="64">
        <v>49553.828000000001</v>
      </c>
      <c r="H118" s="64">
        <v>290845.53350720002</v>
      </c>
      <c r="I118" s="64">
        <v>767192.23960640002</v>
      </c>
      <c r="J118" s="67" t="s">
        <v>211</v>
      </c>
      <c r="K118" s="68" t="s">
        <v>184</v>
      </c>
      <c r="L118" s="64">
        <v>855544.47699999996</v>
      </c>
      <c r="M118" s="64">
        <v>393233.23099999997</v>
      </c>
      <c r="N118" s="64">
        <v>89979.998999999996</v>
      </c>
      <c r="O118" s="64">
        <v>60880.798999999999</v>
      </c>
      <c r="P118" s="64">
        <v>0</v>
      </c>
      <c r="Q118" s="64">
        <v>1399638.5060000001</v>
      </c>
      <c r="R118" s="40">
        <v>58529.342976</v>
      </c>
      <c r="S118" s="40">
        <v>0</v>
      </c>
      <c r="T118" s="69">
        <v>1458167.848976</v>
      </c>
    </row>
    <row r="119" spans="1:20" ht="9" thickBot="1">
      <c r="A119" s="70">
        <v>0</v>
      </c>
      <c r="B119" s="70">
        <v>0</v>
      </c>
      <c r="C119" s="70">
        <v>982436.16269120004</v>
      </c>
      <c r="D119" s="70">
        <v>-982436.16269119829</v>
      </c>
      <c r="E119" s="70">
        <v>2063078.864048</v>
      </c>
      <c r="F119" s="70">
        <v>0</v>
      </c>
      <c r="G119" s="70">
        <v>-1000513.0966127999</v>
      </c>
      <c r="H119" s="70">
        <v>-60555.290004799142</v>
      </c>
      <c r="I119" s="70">
        <v>-1984446.6401215997</v>
      </c>
      <c r="J119" s="91" t="s">
        <v>212</v>
      </c>
      <c r="K119" s="92" t="s">
        <v>213</v>
      </c>
      <c r="L119" s="70">
        <v>0</v>
      </c>
      <c r="M119" s="70">
        <v>0</v>
      </c>
      <c r="N119" s="70">
        <v>0</v>
      </c>
      <c r="O119" s="70">
        <v>0</v>
      </c>
      <c r="P119" s="70">
        <v>0</v>
      </c>
      <c r="Q119" s="70">
        <v>0</v>
      </c>
      <c r="R119" s="71">
        <v>0</v>
      </c>
      <c r="S119" s="45">
        <v>0</v>
      </c>
      <c r="T119" s="71">
        <v>0</v>
      </c>
    </row>
    <row r="120" spans="1:20" ht="9.75" customHeight="1" thickTop="1">
      <c r="A120" s="61">
        <v>0</v>
      </c>
      <c r="B120" s="62">
        <v>0</v>
      </c>
      <c r="C120" s="62">
        <v>0</v>
      </c>
      <c r="D120" s="62">
        <v>0</v>
      </c>
      <c r="E120" s="65">
        <v>0</v>
      </c>
      <c r="F120" s="65">
        <v>0</v>
      </c>
      <c r="G120" s="62">
        <v>0</v>
      </c>
      <c r="H120" s="62">
        <v>0</v>
      </c>
      <c r="I120" s="62">
        <v>0</v>
      </c>
      <c r="J120" s="63">
        <v>0</v>
      </c>
      <c r="K120" s="63">
        <v>0</v>
      </c>
      <c r="L120" s="98">
        <v>0</v>
      </c>
      <c r="M120" s="62">
        <v>0</v>
      </c>
      <c r="N120" s="62">
        <v>0</v>
      </c>
      <c r="O120" s="65">
        <v>0</v>
      </c>
      <c r="P120" s="65">
        <v>0</v>
      </c>
      <c r="Q120" s="62">
        <v>0</v>
      </c>
      <c r="R120" s="62">
        <v>0</v>
      </c>
      <c r="S120" s="62">
        <v>0</v>
      </c>
      <c r="T120" s="61">
        <v>0</v>
      </c>
    </row>
    <row r="121" spans="1:20" ht="9.75" customHeight="1" thickBot="1">
      <c r="A121" s="45">
        <v>0</v>
      </c>
      <c r="B121" s="58">
        <v>0</v>
      </c>
      <c r="C121" s="45">
        <v>0</v>
      </c>
      <c r="D121" s="45">
        <v>0</v>
      </c>
      <c r="E121" s="66">
        <v>0</v>
      </c>
      <c r="F121" s="66">
        <v>0</v>
      </c>
      <c r="G121" s="45">
        <v>0</v>
      </c>
      <c r="H121" s="45">
        <v>0</v>
      </c>
      <c r="I121" s="45">
        <v>0</v>
      </c>
      <c r="J121" s="53">
        <v>0</v>
      </c>
      <c r="K121" s="59">
        <v>0</v>
      </c>
      <c r="L121" s="94">
        <v>0</v>
      </c>
      <c r="M121" s="45">
        <v>0</v>
      </c>
      <c r="N121" s="45">
        <v>0</v>
      </c>
      <c r="O121" s="66">
        <v>0</v>
      </c>
      <c r="P121" s="66">
        <v>0</v>
      </c>
      <c r="Q121" s="45">
        <v>0</v>
      </c>
      <c r="R121" s="45">
        <v>0</v>
      </c>
      <c r="S121" s="45">
        <v>0</v>
      </c>
      <c r="T121" s="45">
        <v>0</v>
      </c>
    </row>
    <row r="122" spans="1:20" ht="9" customHeight="1" thickTop="1">
      <c r="A122" s="64">
        <v>23969773.821446795</v>
      </c>
      <c r="B122" s="40">
        <v>0</v>
      </c>
      <c r="C122" s="40">
        <v>2476092.7815155997</v>
      </c>
      <c r="D122" s="40">
        <v>21493681.039931197</v>
      </c>
      <c r="E122" s="51">
        <v>3291040.7335951999</v>
      </c>
      <c r="F122" s="51">
        <v>0</v>
      </c>
      <c r="G122" s="40">
        <v>2203558.2015004</v>
      </c>
      <c r="H122" s="40">
        <v>11930096.868306199</v>
      </c>
      <c r="I122" s="40">
        <v>4068985.2365294001</v>
      </c>
      <c r="J122" s="88" t="s">
        <v>186</v>
      </c>
      <c r="K122" s="87" t="s">
        <v>187</v>
      </c>
      <c r="L122" s="40">
        <v>6590356.8102512006</v>
      </c>
      <c r="M122" s="40">
        <v>12021120.303660402</v>
      </c>
      <c r="N122" s="40">
        <v>3303507.5328859994</v>
      </c>
      <c r="O122" s="99">
        <v>1097212.250918</v>
      </c>
      <c r="P122" s="99">
        <v>0</v>
      </c>
      <c r="Q122" s="40">
        <v>23012196.897715606</v>
      </c>
      <c r="R122" s="40">
        <v>957576.92373119993</v>
      </c>
      <c r="S122" s="40">
        <v>0</v>
      </c>
      <c r="T122" s="43">
        <v>23969773.821446806</v>
      </c>
    </row>
    <row r="123" spans="1:20" ht="9" customHeight="1">
      <c r="A123" s="64">
        <v>14819.256644000001</v>
      </c>
      <c r="B123" s="40">
        <v>0</v>
      </c>
      <c r="C123" s="40">
        <v>4876.0964439999998</v>
      </c>
      <c r="D123" s="40">
        <v>9943.1602000000003</v>
      </c>
      <c r="E123" s="40">
        <v>0</v>
      </c>
      <c r="F123" s="40">
        <v>0</v>
      </c>
      <c r="G123" s="40">
        <v>0</v>
      </c>
      <c r="H123" s="40">
        <v>9943.1602000000003</v>
      </c>
      <c r="I123" s="40">
        <v>0</v>
      </c>
      <c r="J123" s="41" t="s">
        <v>188</v>
      </c>
      <c r="K123" s="42" t="s">
        <v>140</v>
      </c>
      <c r="L123" s="40">
        <v>0</v>
      </c>
      <c r="M123" s="40">
        <v>7406.4466439999997</v>
      </c>
      <c r="N123" s="40">
        <v>0</v>
      </c>
      <c r="O123" s="40">
        <v>0</v>
      </c>
      <c r="P123" s="40">
        <v>0</v>
      </c>
      <c r="Q123" s="40">
        <v>7406.4466439999997</v>
      </c>
      <c r="R123" s="40">
        <v>7412.81</v>
      </c>
      <c r="S123" s="40">
        <v>0</v>
      </c>
      <c r="T123" s="64">
        <v>14819.256644000001</v>
      </c>
    </row>
    <row r="124" spans="1:20" ht="9" customHeight="1">
      <c r="A124" s="64">
        <v>3972797.2197222002</v>
      </c>
      <c r="B124" s="40">
        <v>0</v>
      </c>
      <c r="C124" s="40">
        <v>747.67767200000003</v>
      </c>
      <c r="D124" s="40">
        <v>3972049.5420502</v>
      </c>
      <c r="E124" s="40">
        <v>755601.4339834</v>
      </c>
      <c r="F124" s="40">
        <v>0</v>
      </c>
      <c r="G124" s="40">
        <v>502629.49041239999</v>
      </c>
      <c r="H124" s="40">
        <v>2341344.9737689998</v>
      </c>
      <c r="I124" s="40">
        <v>372473.64388540003</v>
      </c>
      <c r="J124" s="41" t="s">
        <v>189</v>
      </c>
      <c r="K124" s="42" t="s">
        <v>142</v>
      </c>
      <c r="L124" s="40">
        <v>0</v>
      </c>
      <c r="M124" s="40">
        <v>3629143.2916720002</v>
      </c>
      <c r="N124" s="40">
        <v>243617.609</v>
      </c>
      <c r="O124" s="40">
        <v>0</v>
      </c>
      <c r="P124" s="40">
        <v>0</v>
      </c>
      <c r="Q124" s="40">
        <v>3872760.9006720004</v>
      </c>
      <c r="R124" s="40">
        <v>100036.31905020001</v>
      </c>
      <c r="S124" s="40">
        <v>0</v>
      </c>
      <c r="T124" s="64">
        <v>3972797.2197222002</v>
      </c>
    </row>
    <row r="125" spans="1:20" ht="9" customHeight="1">
      <c r="A125" s="64">
        <v>151145</v>
      </c>
      <c r="B125" s="40">
        <v>0</v>
      </c>
      <c r="C125" s="40">
        <v>0</v>
      </c>
      <c r="D125" s="40">
        <v>151145</v>
      </c>
      <c r="E125" s="40">
        <v>61659.880999999994</v>
      </c>
      <c r="F125" s="40">
        <v>0</v>
      </c>
      <c r="G125" s="40">
        <v>0</v>
      </c>
      <c r="H125" s="40">
        <v>31830.955999999998</v>
      </c>
      <c r="I125" s="40">
        <v>57654.163</v>
      </c>
      <c r="J125" s="41" t="s">
        <v>190</v>
      </c>
      <c r="K125" s="42" t="s">
        <v>144</v>
      </c>
      <c r="L125" s="40">
        <v>0</v>
      </c>
      <c r="M125" s="40">
        <v>151145</v>
      </c>
      <c r="N125" s="40">
        <v>0</v>
      </c>
      <c r="O125" s="40">
        <v>0</v>
      </c>
      <c r="P125" s="40">
        <v>0</v>
      </c>
      <c r="Q125" s="40">
        <v>151145</v>
      </c>
      <c r="R125" s="40">
        <v>0</v>
      </c>
      <c r="S125" s="40">
        <v>0</v>
      </c>
      <c r="T125" s="64">
        <v>151145</v>
      </c>
    </row>
    <row r="126" spans="1:20" ht="9" customHeight="1">
      <c r="A126" s="64">
        <v>855826.79866480001</v>
      </c>
      <c r="B126" s="40">
        <v>0</v>
      </c>
      <c r="C126" s="40">
        <v>747.67767200000003</v>
      </c>
      <c r="D126" s="40">
        <v>855079.12099279999</v>
      </c>
      <c r="E126" s="40">
        <v>69461.379983399995</v>
      </c>
      <c r="F126" s="40">
        <v>0</v>
      </c>
      <c r="G126" s="40">
        <v>463823.76041240001</v>
      </c>
      <c r="H126" s="40">
        <v>277158.2127116</v>
      </c>
      <c r="I126" s="40">
        <v>44635.767885400004</v>
      </c>
      <c r="J126" s="41" t="s">
        <v>191</v>
      </c>
      <c r="K126" s="42" t="s">
        <v>146</v>
      </c>
      <c r="L126" s="40">
        <v>0</v>
      </c>
      <c r="M126" s="40">
        <v>810279.96867199999</v>
      </c>
      <c r="N126" s="40">
        <v>0</v>
      </c>
      <c r="O126" s="40">
        <v>0</v>
      </c>
      <c r="P126" s="40">
        <v>0</v>
      </c>
      <c r="Q126" s="40">
        <v>810279.96867199999</v>
      </c>
      <c r="R126" s="40">
        <v>45546.829992800005</v>
      </c>
      <c r="S126" s="40">
        <v>0</v>
      </c>
      <c r="T126" s="64">
        <v>855826.79866480001</v>
      </c>
    </row>
    <row r="127" spans="1:20" ht="9" customHeight="1">
      <c r="A127" s="64">
        <v>2965825.4210573998</v>
      </c>
      <c r="B127" s="40">
        <v>0</v>
      </c>
      <c r="C127" s="40">
        <v>0</v>
      </c>
      <c r="D127" s="40">
        <v>2965825.4210573998</v>
      </c>
      <c r="E127" s="40">
        <v>624480.17299999995</v>
      </c>
      <c r="F127" s="40">
        <v>0</v>
      </c>
      <c r="G127" s="40">
        <v>38805.730000000003</v>
      </c>
      <c r="H127" s="40">
        <v>2032355.8050574001</v>
      </c>
      <c r="I127" s="40">
        <v>270183.71299999999</v>
      </c>
      <c r="J127" s="41" t="s">
        <v>192</v>
      </c>
      <c r="K127" s="42" t="s">
        <v>148</v>
      </c>
      <c r="L127" s="40">
        <v>0</v>
      </c>
      <c r="M127" s="40">
        <v>2667718.3229999999</v>
      </c>
      <c r="N127" s="40">
        <v>243617.609</v>
      </c>
      <c r="O127" s="40">
        <v>0</v>
      </c>
      <c r="P127" s="40">
        <v>0</v>
      </c>
      <c r="Q127" s="40">
        <v>2911335.932</v>
      </c>
      <c r="R127" s="40">
        <v>54489.489057400002</v>
      </c>
      <c r="S127" s="40">
        <v>0</v>
      </c>
      <c r="T127" s="64">
        <v>2965825.4210573998</v>
      </c>
    </row>
    <row r="128" spans="1:20" ht="9" customHeight="1">
      <c r="A128" s="64">
        <v>4120747.5199212003</v>
      </c>
      <c r="B128" s="40">
        <v>0</v>
      </c>
      <c r="C128" s="40">
        <v>350957.94602879998</v>
      </c>
      <c r="D128" s="40">
        <v>3769789.5738924001</v>
      </c>
      <c r="E128" s="40">
        <v>195824.3473466</v>
      </c>
      <c r="F128" s="40">
        <v>0</v>
      </c>
      <c r="G128" s="40">
        <v>121070.50632900001</v>
      </c>
      <c r="H128" s="40">
        <v>3161515.210469</v>
      </c>
      <c r="I128" s="40">
        <v>291379.50974780001</v>
      </c>
      <c r="J128" s="41" t="s">
        <v>193</v>
      </c>
      <c r="K128" s="42" t="s">
        <v>150</v>
      </c>
      <c r="L128" s="40">
        <v>121612.5840058</v>
      </c>
      <c r="M128" s="40">
        <v>1104473.217319</v>
      </c>
      <c r="N128" s="40">
        <v>2449907.6477039997</v>
      </c>
      <c r="O128" s="40">
        <v>0</v>
      </c>
      <c r="P128" s="40">
        <v>0</v>
      </c>
      <c r="Q128" s="40">
        <v>3675993.4490287998</v>
      </c>
      <c r="R128" s="40">
        <v>444754.07089239999</v>
      </c>
      <c r="S128" s="40">
        <v>0</v>
      </c>
      <c r="T128" s="64">
        <v>4120747.5199211999</v>
      </c>
    </row>
    <row r="129" spans="1:20" ht="9" customHeight="1">
      <c r="A129" s="64">
        <v>719506.61078540003</v>
      </c>
      <c r="B129" s="40">
        <v>0</v>
      </c>
      <c r="C129" s="40">
        <v>45906.186319199995</v>
      </c>
      <c r="D129" s="40">
        <v>673600.42446620006</v>
      </c>
      <c r="E129" s="40">
        <v>36361.579803799992</v>
      </c>
      <c r="F129" s="40">
        <v>0</v>
      </c>
      <c r="G129" s="40">
        <v>29994.762329000001</v>
      </c>
      <c r="H129" s="40">
        <v>537045.74249820004</v>
      </c>
      <c r="I129" s="40">
        <v>70198.339835199993</v>
      </c>
      <c r="J129" s="41" t="s">
        <v>194</v>
      </c>
      <c r="K129" s="42" t="s">
        <v>152</v>
      </c>
      <c r="L129" s="40">
        <v>16391.413850000001</v>
      </c>
      <c r="M129" s="40">
        <v>130953.77046919998</v>
      </c>
      <c r="N129" s="40">
        <v>547420.06700000004</v>
      </c>
      <c r="O129" s="40">
        <v>0</v>
      </c>
      <c r="P129" s="40">
        <v>0</v>
      </c>
      <c r="Q129" s="40">
        <v>694765.25131920003</v>
      </c>
      <c r="R129" s="40">
        <v>24741.3594662</v>
      </c>
      <c r="S129" s="40">
        <v>0</v>
      </c>
      <c r="T129" s="64">
        <v>719506.61078540003</v>
      </c>
    </row>
    <row r="130" spans="1:20" ht="9" customHeight="1">
      <c r="A130" s="64">
        <v>3401240.9091357999</v>
      </c>
      <c r="B130" s="40">
        <v>0</v>
      </c>
      <c r="C130" s="40">
        <v>305051.75970960001</v>
      </c>
      <c r="D130" s="40">
        <v>3096189.1494262</v>
      </c>
      <c r="E130" s="40">
        <v>159462.76754279999</v>
      </c>
      <c r="F130" s="40">
        <v>0</v>
      </c>
      <c r="G130" s="40">
        <v>91075.744000000006</v>
      </c>
      <c r="H130" s="40">
        <v>2624469.4679708001</v>
      </c>
      <c r="I130" s="40">
        <v>221181.16991259999</v>
      </c>
      <c r="J130" s="41" t="s">
        <v>195</v>
      </c>
      <c r="K130" s="42" t="s">
        <v>154</v>
      </c>
      <c r="L130" s="40">
        <v>105221.17015580001</v>
      </c>
      <c r="M130" s="40">
        <v>973519.44684980006</v>
      </c>
      <c r="N130" s="40">
        <v>1902487.5807040001</v>
      </c>
      <c r="O130" s="40">
        <v>0</v>
      </c>
      <c r="P130" s="40">
        <v>0</v>
      </c>
      <c r="Q130" s="40">
        <v>2981228.1977096</v>
      </c>
      <c r="R130" s="40">
        <v>420012.7114262</v>
      </c>
      <c r="S130" s="40">
        <v>0</v>
      </c>
      <c r="T130" s="64">
        <v>3401240.9091357999</v>
      </c>
    </row>
    <row r="131" spans="1:20" ht="9" customHeight="1">
      <c r="A131" s="64">
        <v>3641905.5285508004</v>
      </c>
      <c r="B131" s="40">
        <v>0</v>
      </c>
      <c r="C131" s="40">
        <v>319046.06473139999</v>
      </c>
      <c r="D131" s="40">
        <v>3322859.4638194004</v>
      </c>
      <c r="E131" s="40">
        <v>144526.25217360002</v>
      </c>
      <c r="F131" s="40">
        <v>0</v>
      </c>
      <c r="G131" s="40">
        <v>1005469.4266382002</v>
      </c>
      <c r="H131" s="40">
        <v>1901994.0299356</v>
      </c>
      <c r="I131" s="40">
        <v>270869.75507200003</v>
      </c>
      <c r="J131" s="41" t="s">
        <v>196</v>
      </c>
      <c r="K131" s="42" t="s">
        <v>156</v>
      </c>
      <c r="L131" s="40">
        <v>1485724.5677260002</v>
      </c>
      <c r="M131" s="40">
        <v>745421.90827140014</v>
      </c>
      <c r="N131" s="40">
        <v>522459.73321599996</v>
      </c>
      <c r="O131" s="40">
        <v>840289.97551799996</v>
      </c>
      <c r="P131" s="40">
        <v>0</v>
      </c>
      <c r="Q131" s="40">
        <v>3593896.1847314001</v>
      </c>
      <c r="R131" s="40">
        <v>48009.343819399997</v>
      </c>
      <c r="S131" s="40">
        <v>0</v>
      </c>
      <c r="T131" s="64">
        <v>3641905.5285507999</v>
      </c>
    </row>
    <row r="132" spans="1:20" ht="9" customHeight="1">
      <c r="A132" s="64">
        <v>623788.01494739996</v>
      </c>
      <c r="B132" s="40">
        <v>0</v>
      </c>
      <c r="C132" s="40">
        <v>94096.316125399986</v>
      </c>
      <c r="D132" s="40">
        <v>529691.69882199995</v>
      </c>
      <c r="E132" s="40">
        <v>140.05879820000001</v>
      </c>
      <c r="F132" s="40">
        <v>0</v>
      </c>
      <c r="G132" s="40">
        <v>23157.989000000001</v>
      </c>
      <c r="H132" s="40">
        <v>506357.43320019997</v>
      </c>
      <c r="I132" s="40">
        <v>36.217823600000003</v>
      </c>
      <c r="J132" s="41" t="s">
        <v>197</v>
      </c>
      <c r="K132" s="42" t="s">
        <v>152</v>
      </c>
      <c r="L132" s="40">
        <v>343100.61040800007</v>
      </c>
      <c r="M132" s="40">
        <v>113780.7531794</v>
      </c>
      <c r="N132" s="40">
        <v>1491.1789999999999</v>
      </c>
      <c r="O132" s="40">
        <v>157801.78353799996</v>
      </c>
      <c r="P132" s="40">
        <v>0</v>
      </c>
      <c r="Q132" s="40">
        <v>616174.32612540002</v>
      </c>
      <c r="R132" s="40">
        <v>7613.6888219999992</v>
      </c>
      <c r="S132" s="40">
        <v>0</v>
      </c>
      <c r="T132" s="64">
        <v>623788.01494740008</v>
      </c>
    </row>
    <row r="133" spans="1:20" ht="9" customHeight="1">
      <c r="A133" s="64">
        <v>3018117.5136034</v>
      </c>
      <c r="B133" s="40">
        <v>0</v>
      </c>
      <c r="C133" s="40">
        <v>224949.74860599998</v>
      </c>
      <c r="D133" s="40">
        <v>2793167.7649973999</v>
      </c>
      <c r="E133" s="40">
        <v>144386.19337540001</v>
      </c>
      <c r="F133" s="40">
        <v>0</v>
      </c>
      <c r="G133" s="40">
        <v>982311.43763820012</v>
      </c>
      <c r="H133" s="40">
        <v>1395636.5967354001</v>
      </c>
      <c r="I133" s="40">
        <v>270833.53724840004</v>
      </c>
      <c r="J133" s="41" t="s">
        <v>198</v>
      </c>
      <c r="K133" s="42" t="s">
        <v>154</v>
      </c>
      <c r="L133" s="40">
        <v>1142623.9573180003</v>
      </c>
      <c r="M133" s="40">
        <v>631641.15509200003</v>
      </c>
      <c r="N133" s="40">
        <v>520968.55421599996</v>
      </c>
      <c r="O133" s="40">
        <v>682488.19198</v>
      </c>
      <c r="P133" s="40">
        <v>0</v>
      </c>
      <c r="Q133" s="40">
        <v>2977721.8586060004</v>
      </c>
      <c r="R133" s="40">
        <v>40395.654997400001</v>
      </c>
      <c r="S133" s="40">
        <v>0</v>
      </c>
      <c r="T133" s="64">
        <v>3018117.5136034004</v>
      </c>
    </row>
    <row r="134" spans="1:20" ht="9" customHeight="1">
      <c r="A134" s="64">
        <v>9057776.6983214002</v>
      </c>
      <c r="B134" s="40">
        <v>0</v>
      </c>
      <c r="C134" s="40">
        <v>1714156.42</v>
      </c>
      <c r="D134" s="40">
        <v>7343620.2783214003</v>
      </c>
      <c r="E134" s="40">
        <v>1181025.3112687999</v>
      </c>
      <c r="F134" s="40">
        <v>0</v>
      </c>
      <c r="G134" s="40">
        <v>510184.86112080002</v>
      </c>
      <c r="H134" s="40">
        <v>4056152.5921572004</v>
      </c>
      <c r="I134" s="40">
        <v>1596257.5137745999</v>
      </c>
      <c r="J134" s="41" t="s">
        <v>199</v>
      </c>
      <c r="K134" s="42" t="s">
        <v>160</v>
      </c>
      <c r="L134" s="40">
        <v>3575906.716</v>
      </c>
      <c r="M134" s="40">
        <v>5173345.8600000003</v>
      </c>
      <c r="N134" s="40">
        <v>0</v>
      </c>
      <c r="O134" s="40">
        <v>0</v>
      </c>
      <c r="P134" s="40">
        <v>0</v>
      </c>
      <c r="Q134" s="40">
        <v>8749252.5760000013</v>
      </c>
      <c r="R134" s="40">
        <v>308524.12232140003</v>
      </c>
      <c r="S134" s="40">
        <v>0</v>
      </c>
      <c r="T134" s="64">
        <v>9057776.6983214021</v>
      </c>
    </row>
    <row r="135" spans="1:20" ht="9" customHeight="1">
      <c r="A135" s="64">
        <v>6575752.8003214002</v>
      </c>
      <c r="B135" s="40">
        <v>0</v>
      </c>
      <c r="C135" s="40">
        <v>1670960.5819999999</v>
      </c>
      <c r="D135" s="40">
        <v>4904792.2183213998</v>
      </c>
      <c r="E135" s="40">
        <v>675626.23026880005</v>
      </c>
      <c r="F135" s="40">
        <v>0</v>
      </c>
      <c r="G135" s="40">
        <v>425271.8141208</v>
      </c>
      <c r="H135" s="40">
        <v>2516620.0131572001</v>
      </c>
      <c r="I135" s="40">
        <v>1287274.1607746</v>
      </c>
      <c r="J135" s="41" t="s">
        <v>200</v>
      </c>
      <c r="K135" s="42" t="s">
        <v>162</v>
      </c>
      <c r="L135" s="40">
        <v>3575906.716</v>
      </c>
      <c r="M135" s="40">
        <v>2691321.9620000003</v>
      </c>
      <c r="N135" s="40">
        <v>0</v>
      </c>
      <c r="O135" s="40">
        <v>0</v>
      </c>
      <c r="P135" s="40">
        <v>0</v>
      </c>
      <c r="Q135" s="40">
        <v>6267228.6780000003</v>
      </c>
      <c r="R135" s="40">
        <v>308524.12232140003</v>
      </c>
      <c r="S135" s="40">
        <v>0</v>
      </c>
      <c r="T135" s="64">
        <v>6575752.8003214002</v>
      </c>
    </row>
    <row r="136" spans="1:20" ht="9" customHeight="1">
      <c r="A136" s="64">
        <v>2589465.0575320004</v>
      </c>
      <c r="B136" s="40">
        <v>0</v>
      </c>
      <c r="C136" s="40">
        <v>1018659.8959999999</v>
      </c>
      <c r="D136" s="40">
        <v>1570805.1615320002</v>
      </c>
      <c r="E136" s="40">
        <v>198384.9666132</v>
      </c>
      <c r="F136" s="40">
        <v>0</v>
      </c>
      <c r="G136" s="40">
        <v>225104.97200000001</v>
      </c>
      <c r="H136" s="40">
        <v>767762.25994060002</v>
      </c>
      <c r="I136" s="40">
        <v>379552.9629782</v>
      </c>
      <c r="J136" s="41" t="s">
        <v>201</v>
      </c>
      <c r="K136" s="42" t="s">
        <v>164</v>
      </c>
      <c r="L136" s="40">
        <v>1556140.17</v>
      </c>
      <c r="M136" s="40">
        <v>1008786.754</v>
      </c>
      <c r="N136" s="40">
        <v>0</v>
      </c>
      <c r="O136" s="40">
        <v>0</v>
      </c>
      <c r="P136" s="40">
        <v>0</v>
      </c>
      <c r="Q136" s="40">
        <v>2564926.9239999996</v>
      </c>
      <c r="R136" s="40">
        <v>24538.133532</v>
      </c>
      <c r="S136" s="40">
        <v>0</v>
      </c>
      <c r="T136" s="64">
        <v>2589465.0575319994</v>
      </c>
    </row>
    <row r="137" spans="1:20" ht="9" customHeight="1">
      <c r="A137" s="64">
        <v>3986287.7427893998</v>
      </c>
      <c r="B137" s="40">
        <v>0</v>
      </c>
      <c r="C137" s="40">
        <v>652300.68599999999</v>
      </c>
      <c r="D137" s="40">
        <v>3333987.0567894001</v>
      </c>
      <c r="E137" s="40">
        <v>477241.26365560002</v>
      </c>
      <c r="F137" s="40">
        <v>0</v>
      </c>
      <c r="G137" s="40">
        <v>200166.84212079999</v>
      </c>
      <c r="H137" s="40">
        <v>1748857.7532166</v>
      </c>
      <c r="I137" s="40">
        <v>907721.19779639994</v>
      </c>
      <c r="J137" s="41" t="s">
        <v>202</v>
      </c>
      <c r="K137" s="42" t="s">
        <v>166</v>
      </c>
      <c r="L137" s="40">
        <v>2019766.5460000001</v>
      </c>
      <c r="M137" s="40">
        <v>1682535.2080000001</v>
      </c>
      <c r="N137" s="40">
        <v>0</v>
      </c>
      <c r="O137" s="40">
        <v>0</v>
      </c>
      <c r="P137" s="40">
        <v>0</v>
      </c>
      <c r="Q137" s="40">
        <v>3702301.7540000002</v>
      </c>
      <c r="R137" s="40">
        <v>283985.98878940003</v>
      </c>
      <c r="S137" s="40">
        <v>0</v>
      </c>
      <c r="T137" s="64">
        <v>3986287.7427894003</v>
      </c>
    </row>
    <row r="138" spans="1:20" ht="9" customHeight="1">
      <c r="A138" s="64">
        <v>2482023.8979999996</v>
      </c>
      <c r="B138" s="40">
        <v>0</v>
      </c>
      <c r="C138" s="40">
        <v>43195.838000000003</v>
      </c>
      <c r="D138" s="40">
        <v>2438828.0599999996</v>
      </c>
      <c r="E138" s="40">
        <v>505399.08100000001</v>
      </c>
      <c r="F138" s="40">
        <v>0</v>
      </c>
      <c r="G138" s="40">
        <v>84913.047000000006</v>
      </c>
      <c r="H138" s="40">
        <v>1539532.5789999999</v>
      </c>
      <c r="I138" s="40">
        <v>308983.353</v>
      </c>
      <c r="J138" s="41" t="s">
        <v>203</v>
      </c>
      <c r="K138" s="42" t="s">
        <v>168</v>
      </c>
      <c r="L138" s="40">
        <v>0</v>
      </c>
      <c r="M138" s="40">
        <v>2482023.898</v>
      </c>
      <c r="N138" s="40">
        <v>0</v>
      </c>
      <c r="O138" s="40">
        <v>0</v>
      </c>
      <c r="P138" s="40">
        <v>0</v>
      </c>
      <c r="Q138" s="40">
        <v>2482023.898</v>
      </c>
      <c r="R138" s="40">
        <v>0</v>
      </c>
      <c r="S138" s="40">
        <v>0</v>
      </c>
      <c r="T138" s="64">
        <v>2482023.898</v>
      </c>
    </row>
    <row r="139" spans="1:20" ht="9" customHeight="1">
      <c r="A139" s="64">
        <v>725494.83499999996</v>
      </c>
      <c r="B139" s="40">
        <v>0</v>
      </c>
      <c r="C139" s="40">
        <v>763.928</v>
      </c>
      <c r="D139" s="40">
        <v>724730.90700000001</v>
      </c>
      <c r="E139" s="40">
        <v>705540.87100000004</v>
      </c>
      <c r="F139" s="40">
        <v>0</v>
      </c>
      <c r="G139" s="40">
        <v>401.96499999999997</v>
      </c>
      <c r="H139" s="40">
        <v>6129.57</v>
      </c>
      <c r="I139" s="40">
        <v>12658.501</v>
      </c>
      <c r="J139" s="41" t="s">
        <v>204</v>
      </c>
      <c r="K139" s="42" t="s">
        <v>170</v>
      </c>
      <c r="L139" s="40">
        <v>0</v>
      </c>
      <c r="M139" s="40">
        <v>725463.83499999996</v>
      </c>
      <c r="N139" s="40">
        <v>0</v>
      </c>
      <c r="O139" s="40">
        <v>0</v>
      </c>
      <c r="P139" s="40">
        <v>0</v>
      </c>
      <c r="Q139" s="40">
        <v>725463.83499999996</v>
      </c>
      <c r="R139" s="40">
        <v>31</v>
      </c>
      <c r="S139" s="40">
        <v>0</v>
      </c>
      <c r="T139" s="64">
        <v>725494.83499999996</v>
      </c>
    </row>
    <row r="140" spans="1:20" ht="9" customHeight="1">
      <c r="A140" s="64">
        <v>62737.794000000002</v>
      </c>
      <c r="B140" s="40">
        <v>0</v>
      </c>
      <c r="C140" s="40">
        <v>763.928</v>
      </c>
      <c r="D140" s="40">
        <v>61973.866000000002</v>
      </c>
      <c r="E140" s="40">
        <v>42783.83</v>
      </c>
      <c r="F140" s="40">
        <v>0</v>
      </c>
      <c r="G140" s="40">
        <v>401.96499999999997</v>
      </c>
      <c r="H140" s="40">
        <v>6129.57</v>
      </c>
      <c r="I140" s="40">
        <v>12658.501</v>
      </c>
      <c r="J140" s="41" t="s">
        <v>205</v>
      </c>
      <c r="K140" s="42" t="s">
        <v>172</v>
      </c>
      <c r="L140" s="40">
        <v>0</v>
      </c>
      <c r="M140" s="40">
        <v>62706.794000000002</v>
      </c>
      <c r="N140" s="40">
        <v>0</v>
      </c>
      <c r="O140" s="40">
        <v>0</v>
      </c>
      <c r="P140" s="40">
        <v>0</v>
      </c>
      <c r="Q140" s="40">
        <v>62706.794000000002</v>
      </c>
      <c r="R140" s="40">
        <v>31</v>
      </c>
      <c r="S140" s="40">
        <v>0</v>
      </c>
      <c r="T140" s="64">
        <v>62737.794000000002</v>
      </c>
    </row>
    <row r="141" spans="1:20" ht="9" customHeight="1">
      <c r="A141" s="64">
        <v>218518.64300000001</v>
      </c>
      <c r="B141" s="40">
        <v>0</v>
      </c>
      <c r="C141" s="40">
        <v>0</v>
      </c>
      <c r="D141" s="40">
        <v>218518.64300000001</v>
      </c>
      <c r="E141" s="40">
        <v>218518.64300000001</v>
      </c>
      <c r="F141" s="40">
        <v>0</v>
      </c>
      <c r="G141" s="40">
        <v>0</v>
      </c>
      <c r="H141" s="40">
        <v>0</v>
      </c>
      <c r="I141" s="40">
        <v>0</v>
      </c>
      <c r="J141" s="41" t="s">
        <v>206</v>
      </c>
      <c r="K141" s="42" t="s">
        <v>174</v>
      </c>
      <c r="L141" s="40">
        <v>0</v>
      </c>
      <c r="M141" s="40">
        <v>218518.64300000001</v>
      </c>
      <c r="N141" s="40">
        <v>0</v>
      </c>
      <c r="O141" s="40">
        <v>0</v>
      </c>
      <c r="P141" s="40">
        <v>0</v>
      </c>
      <c r="Q141" s="40">
        <v>218518.64300000001</v>
      </c>
      <c r="R141" s="40">
        <v>0</v>
      </c>
      <c r="S141" s="40">
        <v>0</v>
      </c>
      <c r="T141" s="64">
        <v>218518.64300000001</v>
      </c>
    </row>
    <row r="142" spans="1:20" ht="9" customHeight="1">
      <c r="A142" s="64">
        <v>444238.39799999999</v>
      </c>
      <c r="B142" s="40">
        <v>0</v>
      </c>
      <c r="C142" s="40">
        <v>0</v>
      </c>
      <c r="D142" s="40">
        <v>444238.39799999999</v>
      </c>
      <c r="E142" s="40">
        <v>444238.39799999999</v>
      </c>
      <c r="F142" s="40">
        <v>0</v>
      </c>
      <c r="G142" s="40">
        <v>0</v>
      </c>
      <c r="H142" s="40">
        <v>0</v>
      </c>
      <c r="I142" s="40">
        <v>0</v>
      </c>
      <c r="J142" s="41" t="s">
        <v>207</v>
      </c>
      <c r="K142" s="42" t="s">
        <v>176</v>
      </c>
      <c r="L142" s="40">
        <v>0</v>
      </c>
      <c r="M142" s="40">
        <v>444238.39799999999</v>
      </c>
      <c r="N142" s="40">
        <v>0</v>
      </c>
      <c r="O142" s="40">
        <v>0</v>
      </c>
      <c r="P142" s="40">
        <v>0</v>
      </c>
      <c r="Q142" s="40">
        <v>444238.39799999999</v>
      </c>
      <c r="R142" s="40">
        <v>0</v>
      </c>
      <c r="S142" s="40">
        <v>0</v>
      </c>
      <c r="T142" s="64">
        <v>444238.39799999999</v>
      </c>
    </row>
    <row r="143" spans="1:20" ht="9" customHeight="1">
      <c r="A143" s="64">
        <v>45266.014510799992</v>
      </c>
      <c r="B143" s="40">
        <v>0</v>
      </c>
      <c r="C143" s="40">
        <v>6299.9806390000003</v>
      </c>
      <c r="D143" s="40">
        <v>38966.033871799991</v>
      </c>
      <c r="E143" s="40">
        <v>193.0645542</v>
      </c>
      <c r="F143" s="40">
        <v>0</v>
      </c>
      <c r="G143" s="40">
        <v>0</v>
      </c>
      <c r="H143" s="40">
        <v>37778.881512199994</v>
      </c>
      <c r="I143" s="40">
        <v>994.08780539999998</v>
      </c>
      <c r="J143" s="41" t="s">
        <v>208</v>
      </c>
      <c r="K143" s="42" t="s">
        <v>178</v>
      </c>
      <c r="L143" s="40">
        <v>0</v>
      </c>
      <c r="M143" s="40">
        <v>43938.253639000002</v>
      </c>
      <c r="N143" s="40">
        <v>0</v>
      </c>
      <c r="O143" s="40">
        <v>0</v>
      </c>
      <c r="P143" s="40">
        <v>0</v>
      </c>
      <c r="Q143" s="40">
        <v>43938.253639000002</v>
      </c>
      <c r="R143" s="40">
        <v>1327.7608717999999</v>
      </c>
      <c r="S143" s="40">
        <v>0</v>
      </c>
      <c r="T143" s="64">
        <v>45266.0145108</v>
      </c>
    </row>
    <row r="144" spans="1:20" ht="9" customHeight="1">
      <c r="A144" s="64">
        <v>2390966.7487764</v>
      </c>
      <c r="B144" s="40">
        <v>0</v>
      </c>
      <c r="C144" s="40">
        <v>79244.668000400023</v>
      </c>
      <c r="D144" s="40">
        <v>2311722.0807759999</v>
      </c>
      <c r="E144" s="40">
        <v>308329.45326859999</v>
      </c>
      <c r="F144" s="40">
        <v>0</v>
      </c>
      <c r="G144" s="40">
        <v>63801.951999999997</v>
      </c>
      <c r="H144" s="40">
        <v>415238.45026320004</v>
      </c>
      <c r="I144" s="40">
        <v>1524352.2252441999</v>
      </c>
      <c r="J144" s="41" t="s">
        <v>209</v>
      </c>
      <c r="K144" s="42" t="s">
        <v>180</v>
      </c>
      <c r="L144" s="40">
        <v>1407112.9425194</v>
      </c>
      <c r="M144" s="40">
        <v>591927.49111499998</v>
      </c>
      <c r="N144" s="40">
        <v>87522.542966000008</v>
      </c>
      <c r="O144" s="40">
        <v>256922.27540000001</v>
      </c>
      <c r="P144" s="40">
        <v>0</v>
      </c>
      <c r="Q144" s="40">
        <v>2343485.2520004003</v>
      </c>
      <c r="R144" s="40">
        <v>47481.496776</v>
      </c>
      <c r="S144" s="40">
        <v>0</v>
      </c>
      <c r="T144" s="64">
        <v>2390966.7487764005</v>
      </c>
    </row>
    <row r="145" spans="1:20" ht="9" customHeight="1">
      <c r="A145" s="64">
        <v>845267.02906199999</v>
      </c>
      <c r="B145" s="40">
        <v>0</v>
      </c>
      <c r="C145" s="40">
        <v>79066.514022000018</v>
      </c>
      <c r="D145" s="40">
        <v>766200.51503999997</v>
      </c>
      <c r="E145" s="40">
        <v>1544.5233312</v>
      </c>
      <c r="F145" s="40">
        <v>0</v>
      </c>
      <c r="G145" s="40">
        <v>0</v>
      </c>
      <c r="H145" s="40">
        <v>82959.004799999995</v>
      </c>
      <c r="I145" s="40">
        <v>681696.98690879997</v>
      </c>
      <c r="J145" s="41" t="s">
        <v>210</v>
      </c>
      <c r="K145" s="42" t="s">
        <v>182</v>
      </c>
      <c r="L145" s="40">
        <v>566258.19006000005</v>
      </c>
      <c r="M145" s="40">
        <v>90692.341595999998</v>
      </c>
      <c r="N145" s="40">
        <v>123.71896599999999</v>
      </c>
      <c r="O145" s="40">
        <v>176967.28540000002</v>
      </c>
      <c r="P145" s="40">
        <v>0</v>
      </c>
      <c r="Q145" s="40">
        <v>834041.53602200013</v>
      </c>
      <c r="R145" s="40">
        <v>11225.493039999999</v>
      </c>
      <c r="S145" s="40">
        <v>0</v>
      </c>
      <c r="T145" s="64">
        <v>845267.0290620001</v>
      </c>
    </row>
    <row r="146" spans="1:20" ht="9" customHeight="1">
      <c r="A146" s="64">
        <v>1545699.7197143999</v>
      </c>
      <c r="B146" s="40">
        <v>0</v>
      </c>
      <c r="C146" s="40">
        <v>178.1539784</v>
      </c>
      <c r="D146" s="40">
        <v>1545521.565736</v>
      </c>
      <c r="E146" s="40">
        <v>306784.92993739998</v>
      </c>
      <c r="F146" s="40">
        <v>0</v>
      </c>
      <c r="G146" s="40">
        <v>63801.951999999997</v>
      </c>
      <c r="H146" s="40">
        <v>332279.44546320004</v>
      </c>
      <c r="I146" s="40">
        <v>842655.2383354</v>
      </c>
      <c r="J146" s="41" t="s">
        <v>211</v>
      </c>
      <c r="K146" s="42" t="s">
        <v>184</v>
      </c>
      <c r="L146" s="40">
        <v>840854.75245939998</v>
      </c>
      <c r="M146" s="40">
        <v>501235.14951900009</v>
      </c>
      <c r="N146" s="40">
        <v>87398.824000000008</v>
      </c>
      <c r="O146" s="40">
        <v>79954.989999999991</v>
      </c>
      <c r="P146" s="40">
        <v>0</v>
      </c>
      <c r="Q146" s="40">
        <v>1509443.7159784001</v>
      </c>
      <c r="R146" s="40">
        <v>36256.003735999999</v>
      </c>
      <c r="S146" s="40">
        <v>0</v>
      </c>
      <c r="T146" s="64">
        <v>1545699.7197144001</v>
      </c>
    </row>
    <row r="147" spans="1:20" ht="12.6" customHeight="1" thickBot="1">
      <c r="A147" s="70">
        <v>0</v>
      </c>
      <c r="B147" s="45">
        <v>0</v>
      </c>
      <c r="C147" s="45">
        <v>1518515.8577843998</v>
      </c>
      <c r="D147" s="45">
        <v>-1518515.8577844091</v>
      </c>
      <c r="E147" s="45">
        <v>2193828.4826771999</v>
      </c>
      <c r="F147" s="45">
        <v>0</v>
      </c>
      <c r="G147" s="66">
        <v>-1099949.3313855994</v>
      </c>
      <c r="H147" s="66">
        <v>-91023.435354202986</v>
      </c>
      <c r="I147" s="66">
        <v>-2521371.5737218005</v>
      </c>
      <c r="J147" s="91" t="s">
        <v>212</v>
      </c>
      <c r="K147" s="92" t="s">
        <v>213</v>
      </c>
      <c r="L147" s="100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53">
        <v>0</v>
      </c>
      <c r="S147" s="45">
        <v>0</v>
      </c>
      <c r="T147" s="53">
        <v>0</v>
      </c>
    </row>
    <row r="148" spans="1:20" s="72" customFormat="1" ht="10.9" customHeight="1" thickTop="1"/>
    <row r="149" spans="1:20" s="84" customFormat="1" ht="7.9" customHeight="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</row>
  </sheetData>
  <printOptions horizontalCentered="1" verticalCentered="1"/>
  <pageMargins left="0" right="0" top="0.19685039370078741" bottom="0.19685039370078741" header="0" footer="0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9"/>
  <sheetViews>
    <sheetView showGridLines="0" tabSelected="1" topLeftCell="B58" zoomScale="120" zoomScaleNormal="120" workbookViewId="0">
      <selection activeCell="H50" sqref="H50"/>
    </sheetView>
  </sheetViews>
  <sheetFormatPr defaultColWidth="8.42578125" defaultRowHeight="8.25"/>
  <cols>
    <col min="1" max="6" width="8.42578125" style="44" customWidth="1"/>
    <col min="7" max="7" width="9.85546875" style="44" customWidth="1"/>
    <col min="8" max="9" width="8.42578125" style="44" customWidth="1"/>
    <col min="10" max="10" width="8.42578125" style="44"/>
    <col min="11" max="11" width="43.140625" style="124" customWidth="1"/>
    <col min="12" max="20" width="8.42578125" style="44" customWidth="1"/>
    <col min="21" max="254" width="8.42578125" style="44"/>
    <col min="255" max="255" width="15.7109375" style="44" customWidth="1"/>
    <col min="256" max="261" width="8.42578125" style="44" customWidth="1"/>
    <col min="262" max="262" width="9.85546875" style="44" customWidth="1"/>
    <col min="263" max="264" width="8.42578125" style="44" customWidth="1"/>
    <col min="265" max="265" width="8.42578125" style="44"/>
    <col min="266" max="266" width="43.140625" style="44" customWidth="1"/>
    <col min="267" max="275" width="8.42578125" style="44" customWidth="1"/>
    <col min="276" max="276" width="15.7109375" style="44" customWidth="1"/>
    <col min="277" max="510" width="8.42578125" style="44"/>
    <col min="511" max="511" width="15.7109375" style="44" customWidth="1"/>
    <col min="512" max="517" width="8.42578125" style="44" customWidth="1"/>
    <col min="518" max="518" width="9.85546875" style="44" customWidth="1"/>
    <col min="519" max="520" width="8.42578125" style="44" customWidth="1"/>
    <col min="521" max="521" width="8.42578125" style="44"/>
    <col min="522" max="522" width="43.140625" style="44" customWidth="1"/>
    <col min="523" max="531" width="8.42578125" style="44" customWidth="1"/>
    <col min="532" max="532" width="15.7109375" style="44" customWidth="1"/>
    <col min="533" max="766" width="8.42578125" style="44"/>
    <col min="767" max="767" width="15.7109375" style="44" customWidth="1"/>
    <col min="768" max="773" width="8.42578125" style="44" customWidth="1"/>
    <col min="774" max="774" width="9.85546875" style="44" customWidth="1"/>
    <col min="775" max="776" width="8.42578125" style="44" customWidth="1"/>
    <col min="777" max="777" width="8.42578125" style="44"/>
    <col min="778" max="778" width="43.140625" style="44" customWidth="1"/>
    <col min="779" max="787" width="8.42578125" style="44" customWidth="1"/>
    <col min="788" max="788" width="15.7109375" style="44" customWidth="1"/>
    <col min="789" max="1022" width="8.42578125" style="44"/>
    <col min="1023" max="1023" width="15.7109375" style="44" customWidth="1"/>
    <col min="1024" max="1029" width="8.42578125" style="44" customWidth="1"/>
    <col min="1030" max="1030" width="9.85546875" style="44" customWidth="1"/>
    <col min="1031" max="1032" width="8.42578125" style="44" customWidth="1"/>
    <col min="1033" max="1033" width="8.42578125" style="44"/>
    <col min="1034" max="1034" width="43.140625" style="44" customWidth="1"/>
    <col min="1035" max="1043" width="8.42578125" style="44" customWidth="1"/>
    <col min="1044" max="1044" width="15.7109375" style="44" customWidth="1"/>
    <col min="1045" max="1278" width="8.42578125" style="44"/>
    <col min="1279" max="1279" width="15.7109375" style="44" customWidth="1"/>
    <col min="1280" max="1285" width="8.42578125" style="44" customWidth="1"/>
    <col min="1286" max="1286" width="9.85546875" style="44" customWidth="1"/>
    <col min="1287" max="1288" width="8.42578125" style="44" customWidth="1"/>
    <col min="1289" max="1289" width="8.42578125" style="44"/>
    <col min="1290" max="1290" width="43.140625" style="44" customWidth="1"/>
    <col min="1291" max="1299" width="8.42578125" style="44" customWidth="1"/>
    <col min="1300" max="1300" width="15.7109375" style="44" customWidth="1"/>
    <col min="1301" max="1534" width="8.42578125" style="44"/>
    <col min="1535" max="1535" width="15.7109375" style="44" customWidth="1"/>
    <col min="1536" max="1541" width="8.42578125" style="44" customWidth="1"/>
    <col min="1542" max="1542" width="9.85546875" style="44" customWidth="1"/>
    <col min="1543" max="1544" width="8.42578125" style="44" customWidth="1"/>
    <col min="1545" max="1545" width="8.42578125" style="44"/>
    <col min="1546" max="1546" width="43.140625" style="44" customWidth="1"/>
    <col min="1547" max="1555" width="8.42578125" style="44" customWidth="1"/>
    <col min="1556" max="1556" width="15.7109375" style="44" customWidth="1"/>
    <col min="1557" max="1790" width="8.42578125" style="44"/>
    <col min="1791" max="1791" width="15.7109375" style="44" customWidth="1"/>
    <col min="1792" max="1797" width="8.42578125" style="44" customWidth="1"/>
    <col min="1798" max="1798" width="9.85546875" style="44" customWidth="1"/>
    <col min="1799" max="1800" width="8.42578125" style="44" customWidth="1"/>
    <col min="1801" max="1801" width="8.42578125" style="44"/>
    <col min="1802" max="1802" width="43.140625" style="44" customWidth="1"/>
    <col min="1803" max="1811" width="8.42578125" style="44" customWidth="1"/>
    <col min="1812" max="1812" width="15.7109375" style="44" customWidth="1"/>
    <col min="1813" max="2046" width="8.42578125" style="44"/>
    <col min="2047" max="2047" width="15.7109375" style="44" customWidth="1"/>
    <col min="2048" max="2053" width="8.42578125" style="44" customWidth="1"/>
    <col min="2054" max="2054" width="9.85546875" style="44" customWidth="1"/>
    <col min="2055" max="2056" width="8.42578125" style="44" customWidth="1"/>
    <col min="2057" max="2057" width="8.42578125" style="44"/>
    <col min="2058" max="2058" width="43.140625" style="44" customWidth="1"/>
    <col min="2059" max="2067" width="8.42578125" style="44" customWidth="1"/>
    <col min="2068" max="2068" width="15.7109375" style="44" customWidth="1"/>
    <col min="2069" max="2302" width="8.42578125" style="44"/>
    <col min="2303" max="2303" width="15.7109375" style="44" customWidth="1"/>
    <col min="2304" max="2309" width="8.42578125" style="44" customWidth="1"/>
    <col min="2310" max="2310" width="9.85546875" style="44" customWidth="1"/>
    <col min="2311" max="2312" width="8.42578125" style="44" customWidth="1"/>
    <col min="2313" max="2313" width="8.42578125" style="44"/>
    <col min="2314" max="2314" width="43.140625" style="44" customWidth="1"/>
    <col min="2315" max="2323" width="8.42578125" style="44" customWidth="1"/>
    <col min="2324" max="2324" width="15.7109375" style="44" customWidth="1"/>
    <col min="2325" max="2558" width="8.42578125" style="44"/>
    <col min="2559" max="2559" width="15.7109375" style="44" customWidth="1"/>
    <col min="2560" max="2565" width="8.42578125" style="44" customWidth="1"/>
    <col min="2566" max="2566" width="9.85546875" style="44" customWidth="1"/>
    <col min="2567" max="2568" width="8.42578125" style="44" customWidth="1"/>
    <col min="2569" max="2569" width="8.42578125" style="44"/>
    <col min="2570" max="2570" width="43.140625" style="44" customWidth="1"/>
    <col min="2571" max="2579" width="8.42578125" style="44" customWidth="1"/>
    <col min="2580" max="2580" width="15.7109375" style="44" customWidth="1"/>
    <col min="2581" max="2814" width="8.42578125" style="44"/>
    <col min="2815" max="2815" width="15.7109375" style="44" customWidth="1"/>
    <col min="2816" max="2821" width="8.42578125" style="44" customWidth="1"/>
    <col min="2822" max="2822" width="9.85546875" style="44" customWidth="1"/>
    <col min="2823" max="2824" width="8.42578125" style="44" customWidth="1"/>
    <col min="2825" max="2825" width="8.42578125" style="44"/>
    <col min="2826" max="2826" width="43.140625" style="44" customWidth="1"/>
    <col min="2827" max="2835" width="8.42578125" style="44" customWidth="1"/>
    <col min="2836" max="2836" width="15.7109375" style="44" customWidth="1"/>
    <col min="2837" max="3070" width="8.42578125" style="44"/>
    <col min="3071" max="3071" width="15.7109375" style="44" customWidth="1"/>
    <col min="3072" max="3077" width="8.42578125" style="44" customWidth="1"/>
    <col min="3078" max="3078" width="9.85546875" style="44" customWidth="1"/>
    <col min="3079" max="3080" width="8.42578125" style="44" customWidth="1"/>
    <col min="3081" max="3081" width="8.42578125" style="44"/>
    <col min="3082" max="3082" width="43.140625" style="44" customWidth="1"/>
    <col min="3083" max="3091" width="8.42578125" style="44" customWidth="1"/>
    <col min="3092" max="3092" width="15.7109375" style="44" customWidth="1"/>
    <col min="3093" max="3326" width="8.42578125" style="44"/>
    <col min="3327" max="3327" width="15.7109375" style="44" customWidth="1"/>
    <col min="3328" max="3333" width="8.42578125" style="44" customWidth="1"/>
    <col min="3334" max="3334" width="9.85546875" style="44" customWidth="1"/>
    <col min="3335" max="3336" width="8.42578125" style="44" customWidth="1"/>
    <col min="3337" max="3337" width="8.42578125" style="44"/>
    <col min="3338" max="3338" width="43.140625" style="44" customWidth="1"/>
    <col min="3339" max="3347" width="8.42578125" style="44" customWidth="1"/>
    <col min="3348" max="3348" width="15.7109375" style="44" customWidth="1"/>
    <col min="3349" max="3582" width="8.42578125" style="44"/>
    <col min="3583" max="3583" width="15.7109375" style="44" customWidth="1"/>
    <col min="3584" max="3589" width="8.42578125" style="44" customWidth="1"/>
    <col min="3590" max="3590" width="9.85546875" style="44" customWidth="1"/>
    <col min="3591" max="3592" width="8.42578125" style="44" customWidth="1"/>
    <col min="3593" max="3593" width="8.42578125" style="44"/>
    <col min="3594" max="3594" width="43.140625" style="44" customWidth="1"/>
    <col min="3595" max="3603" width="8.42578125" style="44" customWidth="1"/>
    <col min="3604" max="3604" width="15.7109375" style="44" customWidth="1"/>
    <col min="3605" max="3838" width="8.42578125" style="44"/>
    <col min="3839" max="3839" width="15.7109375" style="44" customWidth="1"/>
    <col min="3840" max="3845" width="8.42578125" style="44" customWidth="1"/>
    <col min="3846" max="3846" width="9.85546875" style="44" customWidth="1"/>
    <col min="3847" max="3848" width="8.42578125" style="44" customWidth="1"/>
    <col min="3849" max="3849" width="8.42578125" style="44"/>
    <col min="3850" max="3850" width="43.140625" style="44" customWidth="1"/>
    <col min="3851" max="3859" width="8.42578125" style="44" customWidth="1"/>
    <col min="3860" max="3860" width="15.7109375" style="44" customWidth="1"/>
    <col min="3861" max="4094" width="8.42578125" style="44"/>
    <col min="4095" max="4095" width="15.7109375" style="44" customWidth="1"/>
    <col min="4096" max="4101" width="8.42578125" style="44" customWidth="1"/>
    <col min="4102" max="4102" width="9.85546875" style="44" customWidth="1"/>
    <col min="4103" max="4104" width="8.42578125" style="44" customWidth="1"/>
    <col min="4105" max="4105" width="8.42578125" style="44"/>
    <col min="4106" max="4106" width="43.140625" style="44" customWidth="1"/>
    <col min="4107" max="4115" width="8.42578125" style="44" customWidth="1"/>
    <col min="4116" max="4116" width="15.7109375" style="44" customWidth="1"/>
    <col min="4117" max="4350" width="8.42578125" style="44"/>
    <col min="4351" max="4351" width="15.7109375" style="44" customWidth="1"/>
    <col min="4352" max="4357" width="8.42578125" style="44" customWidth="1"/>
    <col min="4358" max="4358" width="9.85546875" style="44" customWidth="1"/>
    <col min="4359" max="4360" width="8.42578125" style="44" customWidth="1"/>
    <col min="4361" max="4361" width="8.42578125" style="44"/>
    <col min="4362" max="4362" width="43.140625" style="44" customWidth="1"/>
    <col min="4363" max="4371" width="8.42578125" style="44" customWidth="1"/>
    <col min="4372" max="4372" width="15.7109375" style="44" customWidth="1"/>
    <col min="4373" max="4606" width="8.42578125" style="44"/>
    <col min="4607" max="4607" width="15.7109375" style="44" customWidth="1"/>
    <col min="4608" max="4613" width="8.42578125" style="44" customWidth="1"/>
    <col min="4614" max="4614" width="9.85546875" style="44" customWidth="1"/>
    <col min="4615" max="4616" width="8.42578125" style="44" customWidth="1"/>
    <col min="4617" max="4617" width="8.42578125" style="44"/>
    <col min="4618" max="4618" width="43.140625" style="44" customWidth="1"/>
    <col min="4619" max="4627" width="8.42578125" style="44" customWidth="1"/>
    <col min="4628" max="4628" width="15.7109375" style="44" customWidth="1"/>
    <col min="4629" max="4862" width="8.42578125" style="44"/>
    <col min="4863" max="4863" width="15.7109375" style="44" customWidth="1"/>
    <col min="4864" max="4869" width="8.42578125" style="44" customWidth="1"/>
    <col min="4870" max="4870" width="9.85546875" style="44" customWidth="1"/>
    <col min="4871" max="4872" width="8.42578125" style="44" customWidth="1"/>
    <col min="4873" max="4873" width="8.42578125" style="44"/>
    <col min="4874" max="4874" width="43.140625" style="44" customWidth="1"/>
    <col min="4875" max="4883" width="8.42578125" style="44" customWidth="1"/>
    <col min="4884" max="4884" width="15.7109375" style="44" customWidth="1"/>
    <col min="4885" max="5118" width="8.42578125" style="44"/>
    <col min="5119" max="5119" width="15.7109375" style="44" customWidth="1"/>
    <col min="5120" max="5125" width="8.42578125" style="44" customWidth="1"/>
    <col min="5126" max="5126" width="9.85546875" style="44" customWidth="1"/>
    <col min="5127" max="5128" width="8.42578125" style="44" customWidth="1"/>
    <col min="5129" max="5129" width="8.42578125" style="44"/>
    <col min="5130" max="5130" width="43.140625" style="44" customWidth="1"/>
    <col min="5131" max="5139" width="8.42578125" style="44" customWidth="1"/>
    <col min="5140" max="5140" width="15.7109375" style="44" customWidth="1"/>
    <col min="5141" max="5374" width="8.42578125" style="44"/>
    <col min="5375" max="5375" width="15.7109375" style="44" customWidth="1"/>
    <col min="5376" max="5381" width="8.42578125" style="44" customWidth="1"/>
    <col min="5382" max="5382" width="9.85546875" style="44" customWidth="1"/>
    <col min="5383" max="5384" width="8.42578125" style="44" customWidth="1"/>
    <col min="5385" max="5385" width="8.42578125" style="44"/>
    <col min="5386" max="5386" width="43.140625" style="44" customWidth="1"/>
    <col min="5387" max="5395" width="8.42578125" style="44" customWidth="1"/>
    <col min="5396" max="5396" width="15.7109375" style="44" customWidth="1"/>
    <col min="5397" max="5630" width="8.42578125" style="44"/>
    <col min="5631" max="5631" width="15.7109375" style="44" customWidth="1"/>
    <col min="5632" max="5637" width="8.42578125" style="44" customWidth="1"/>
    <col min="5638" max="5638" width="9.85546875" style="44" customWidth="1"/>
    <col min="5639" max="5640" width="8.42578125" style="44" customWidth="1"/>
    <col min="5641" max="5641" width="8.42578125" style="44"/>
    <col min="5642" max="5642" width="43.140625" style="44" customWidth="1"/>
    <col min="5643" max="5651" width="8.42578125" style="44" customWidth="1"/>
    <col min="5652" max="5652" width="15.7109375" style="44" customWidth="1"/>
    <col min="5653" max="5886" width="8.42578125" style="44"/>
    <col min="5887" max="5887" width="15.7109375" style="44" customWidth="1"/>
    <col min="5888" max="5893" width="8.42578125" style="44" customWidth="1"/>
    <col min="5894" max="5894" width="9.85546875" style="44" customWidth="1"/>
    <col min="5895" max="5896" width="8.42578125" style="44" customWidth="1"/>
    <col min="5897" max="5897" width="8.42578125" style="44"/>
    <col min="5898" max="5898" width="43.140625" style="44" customWidth="1"/>
    <col min="5899" max="5907" width="8.42578125" style="44" customWidth="1"/>
    <col min="5908" max="5908" width="15.7109375" style="44" customWidth="1"/>
    <col min="5909" max="6142" width="8.42578125" style="44"/>
    <col min="6143" max="6143" width="15.7109375" style="44" customWidth="1"/>
    <col min="6144" max="6149" width="8.42578125" style="44" customWidth="1"/>
    <col min="6150" max="6150" width="9.85546875" style="44" customWidth="1"/>
    <col min="6151" max="6152" width="8.42578125" style="44" customWidth="1"/>
    <col min="6153" max="6153" width="8.42578125" style="44"/>
    <col min="6154" max="6154" width="43.140625" style="44" customWidth="1"/>
    <col min="6155" max="6163" width="8.42578125" style="44" customWidth="1"/>
    <col min="6164" max="6164" width="15.7109375" style="44" customWidth="1"/>
    <col min="6165" max="6398" width="8.42578125" style="44"/>
    <col min="6399" max="6399" width="15.7109375" style="44" customWidth="1"/>
    <col min="6400" max="6405" width="8.42578125" style="44" customWidth="1"/>
    <col min="6406" max="6406" width="9.85546875" style="44" customWidth="1"/>
    <col min="6407" max="6408" width="8.42578125" style="44" customWidth="1"/>
    <col min="6409" max="6409" width="8.42578125" style="44"/>
    <col min="6410" max="6410" width="43.140625" style="44" customWidth="1"/>
    <col min="6411" max="6419" width="8.42578125" style="44" customWidth="1"/>
    <col min="6420" max="6420" width="15.7109375" style="44" customWidth="1"/>
    <col min="6421" max="6654" width="8.42578125" style="44"/>
    <col min="6655" max="6655" width="15.7109375" style="44" customWidth="1"/>
    <col min="6656" max="6661" width="8.42578125" style="44" customWidth="1"/>
    <col min="6662" max="6662" width="9.85546875" style="44" customWidth="1"/>
    <col min="6663" max="6664" width="8.42578125" style="44" customWidth="1"/>
    <col min="6665" max="6665" width="8.42578125" style="44"/>
    <col min="6666" max="6666" width="43.140625" style="44" customWidth="1"/>
    <col min="6667" max="6675" width="8.42578125" style="44" customWidth="1"/>
    <col min="6676" max="6676" width="15.7109375" style="44" customWidth="1"/>
    <col min="6677" max="6910" width="8.42578125" style="44"/>
    <col min="6911" max="6911" width="15.7109375" style="44" customWidth="1"/>
    <col min="6912" max="6917" width="8.42578125" style="44" customWidth="1"/>
    <col min="6918" max="6918" width="9.85546875" style="44" customWidth="1"/>
    <col min="6919" max="6920" width="8.42578125" style="44" customWidth="1"/>
    <col min="6921" max="6921" width="8.42578125" style="44"/>
    <col min="6922" max="6922" width="43.140625" style="44" customWidth="1"/>
    <col min="6923" max="6931" width="8.42578125" style="44" customWidth="1"/>
    <col min="6932" max="6932" width="15.7109375" style="44" customWidth="1"/>
    <col min="6933" max="7166" width="8.42578125" style="44"/>
    <col min="7167" max="7167" width="15.7109375" style="44" customWidth="1"/>
    <col min="7168" max="7173" width="8.42578125" style="44" customWidth="1"/>
    <col min="7174" max="7174" width="9.85546875" style="44" customWidth="1"/>
    <col min="7175" max="7176" width="8.42578125" style="44" customWidth="1"/>
    <col min="7177" max="7177" width="8.42578125" style="44"/>
    <col min="7178" max="7178" width="43.140625" style="44" customWidth="1"/>
    <col min="7179" max="7187" width="8.42578125" style="44" customWidth="1"/>
    <col min="7188" max="7188" width="15.7109375" style="44" customWidth="1"/>
    <col min="7189" max="7422" width="8.42578125" style="44"/>
    <col min="7423" max="7423" width="15.7109375" style="44" customWidth="1"/>
    <col min="7424" max="7429" width="8.42578125" style="44" customWidth="1"/>
    <col min="7430" max="7430" width="9.85546875" style="44" customWidth="1"/>
    <col min="7431" max="7432" width="8.42578125" style="44" customWidth="1"/>
    <col min="7433" max="7433" width="8.42578125" style="44"/>
    <col min="7434" max="7434" width="43.140625" style="44" customWidth="1"/>
    <col min="7435" max="7443" width="8.42578125" style="44" customWidth="1"/>
    <col min="7444" max="7444" width="15.7109375" style="44" customWidth="1"/>
    <col min="7445" max="7678" width="8.42578125" style="44"/>
    <col min="7679" max="7679" width="15.7109375" style="44" customWidth="1"/>
    <col min="7680" max="7685" width="8.42578125" style="44" customWidth="1"/>
    <col min="7686" max="7686" width="9.85546875" style="44" customWidth="1"/>
    <col min="7687" max="7688" width="8.42578125" style="44" customWidth="1"/>
    <col min="7689" max="7689" width="8.42578125" style="44"/>
    <col min="7690" max="7690" width="43.140625" style="44" customWidth="1"/>
    <col min="7691" max="7699" width="8.42578125" style="44" customWidth="1"/>
    <col min="7700" max="7700" width="15.7109375" style="44" customWidth="1"/>
    <col min="7701" max="7934" width="8.42578125" style="44"/>
    <col min="7935" max="7935" width="15.7109375" style="44" customWidth="1"/>
    <col min="7936" max="7941" width="8.42578125" style="44" customWidth="1"/>
    <col min="7942" max="7942" width="9.85546875" style="44" customWidth="1"/>
    <col min="7943" max="7944" width="8.42578125" style="44" customWidth="1"/>
    <col min="7945" max="7945" width="8.42578125" style="44"/>
    <col min="7946" max="7946" width="43.140625" style="44" customWidth="1"/>
    <col min="7947" max="7955" width="8.42578125" style="44" customWidth="1"/>
    <col min="7956" max="7956" width="15.7109375" style="44" customWidth="1"/>
    <col min="7957" max="8190" width="8.42578125" style="44"/>
    <col min="8191" max="8191" width="15.7109375" style="44" customWidth="1"/>
    <col min="8192" max="8197" width="8.42578125" style="44" customWidth="1"/>
    <col min="8198" max="8198" width="9.85546875" style="44" customWidth="1"/>
    <col min="8199" max="8200" width="8.42578125" style="44" customWidth="1"/>
    <col min="8201" max="8201" width="8.42578125" style="44"/>
    <col min="8202" max="8202" width="43.140625" style="44" customWidth="1"/>
    <col min="8203" max="8211" width="8.42578125" style="44" customWidth="1"/>
    <col min="8212" max="8212" width="15.7109375" style="44" customWidth="1"/>
    <col min="8213" max="8446" width="8.42578125" style="44"/>
    <col min="8447" max="8447" width="15.7109375" style="44" customWidth="1"/>
    <col min="8448" max="8453" width="8.42578125" style="44" customWidth="1"/>
    <col min="8454" max="8454" width="9.85546875" style="44" customWidth="1"/>
    <col min="8455" max="8456" width="8.42578125" style="44" customWidth="1"/>
    <col min="8457" max="8457" width="8.42578125" style="44"/>
    <col min="8458" max="8458" width="43.140625" style="44" customWidth="1"/>
    <col min="8459" max="8467" width="8.42578125" style="44" customWidth="1"/>
    <col min="8468" max="8468" width="15.7109375" style="44" customWidth="1"/>
    <col min="8469" max="8702" width="8.42578125" style="44"/>
    <col min="8703" max="8703" width="15.7109375" style="44" customWidth="1"/>
    <col min="8704" max="8709" width="8.42578125" style="44" customWidth="1"/>
    <col min="8710" max="8710" width="9.85546875" style="44" customWidth="1"/>
    <col min="8711" max="8712" width="8.42578125" style="44" customWidth="1"/>
    <col min="8713" max="8713" width="8.42578125" style="44"/>
    <col min="8714" max="8714" width="43.140625" style="44" customWidth="1"/>
    <col min="8715" max="8723" width="8.42578125" style="44" customWidth="1"/>
    <col min="8724" max="8724" width="15.7109375" style="44" customWidth="1"/>
    <col min="8725" max="8958" width="8.42578125" style="44"/>
    <col min="8959" max="8959" width="15.7109375" style="44" customWidth="1"/>
    <col min="8960" max="8965" width="8.42578125" style="44" customWidth="1"/>
    <col min="8966" max="8966" width="9.85546875" style="44" customWidth="1"/>
    <col min="8967" max="8968" width="8.42578125" style="44" customWidth="1"/>
    <col min="8969" max="8969" width="8.42578125" style="44"/>
    <col min="8970" max="8970" width="43.140625" style="44" customWidth="1"/>
    <col min="8971" max="8979" width="8.42578125" style="44" customWidth="1"/>
    <col min="8980" max="8980" width="15.7109375" style="44" customWidth="1"/>
    <col min="8981" max="9214" width="8.42578125" style="44"/>
    <col min="9215" max="9215" width="15.7109375" style="44" customWidth="1"/>
    <col min="9216" max="9221" width="8.42578125" style="44" customWidth="1"/>
    <col min="9222" max="9222" width="9.85546875" style="44" customWidth="1"/>
    <col min="9223" max="9224" width="8.42578125" style="44" customWidth="1"/>
    <col min="9225" max="9225" width="8.42578125" style="44"/>
    <col min="9226" max="9226" width="43.140625" style="44" customWidth="1"/>
    <col min="9227" max="9235" width="8.42578125" style="44" customWidth="1"/>
    <col min="9236" max="9236" width="15.7109375" style="44" customWidth="1"/>
    <col min="9237" max="9470" width="8.42578125" style="44"/>
    <col min="9471" max="9471" width="15.7109375" style="44" customWidth="1"/>
    <col min="9472" max="9477" width="8.42578125" style="44" customWidth="1"/>
    <col min="9478" max="9478" width="9.85546875" style="44" customWidth="1"/>
    <col min="9479" max="9480" width="8.42578125" style="44" customWidth="1"/>
    <col min="9481" max="9481" width="8.42578125" style="44"/>
    <col min="9482" max="9482" width="43.140625" style="44" customWidth="1"/>
    <col min="9483" max="9491" width="8.42578125" style="44" customWidth="1"/>
    <col min="9492" max="9492" width="15.7109375" style="44" customWidth="1"/>
    <col min="9493" max="9726" width="8.42578125" style="44"/>
    <col min="9727" max="9727" width="15.7109375" style="44" customWidth="1"/>
    <col min="9728" max="9733" width="8.42578125" style="44" customWidth="1"/>
    <col min="9734" max="9734" width="9.85546875" style="44" customWidth="1"/>
    <col min="9735" max="9736" width="8.42578125" style="44" customWidth="1"/>
    <col min="9737" max="9737" width="8.42578125" style="44"/>
    <col min="9738" max="9738" width="43.140625" style="44" customWidth="1"/>
    <col min="9739" max="9747" width="8.42578125" style="44" customWidth="1"/>
    <col min="9748" max="9748" width="15.7109375" style="44" customWidth="1"/>
    <col min="9749" max="9982" width="8.42578125" style="44"/>
    <col min="9983" max="9983" width="15.7109375" style="44" customWidth="1"/>
    <col min="9984" max="9989" width="8.42578125" style="44" customWidth="1"/>
    <col min="9990" max="9990" width="9.85546875" style="44" customWidth="1"/>
    <col min="9991" max="9992" width="8.42578125" style="44" customWidth="1"/>
    <col min="9993" max="9993" width="8.42578125" style="44"/>
    <col min="9994" max="9994" width="43.140625" style="44" customWidth="1"/>
    <col min="9995" max="10003" width="8.42578125" style="44" customWidth="1"/>
    <col min="10004" max="10004" width="15.7109375" style="44" customWidth="1"/>
    <col min="10005" max="10238" width="8.42578125" style="44"/>
    <col min="10239" max="10239" width="15.7109375" style="44" customWidth="1"/>
    <col min="10240" max="10245" width="8.42578125" style="44" customWidth="1"/>
    <col min="10246" max="10246" width="9.85546875" style="44" customWidth="1"/>
    <col min="10247" max="10248" width="8.42578125" style="44" customWidth="1"/>
    <col min="10249" max="10249" width="8.42578125" style="44"/>
    <col min="10250" max="10250" width="43.140625" style="44" customWidth="1"/>
    <col min="10251" max="10259" width="8.42578125" style="44" customWidth="1"/>
    <col min="10260" max="10260" width="15.7109375" style="44" customWidth="1"/>
    <col min="10261" max="10494" width="8.42578125" style="44"/>
    <col min="10495" max="10495" width="15.7109375" style="44" customWidth="1"/>
    <col min="10496" max="10501" width="8.42578125" style="44" customWidth="1"/>
    <col min="10502" max="10502" width="9.85546875" style="44" customWidth="1"/>
    <col min="10503" max="10504" width="8.42578125" style="44" customWidth="1"/>
    <col min="10505" max="10505" width="8.42578125" style="44"/>
    <col min="10506" max="10506" width="43.140625" style="44" customWidth="1"/>
    <col min="10507" max="10515" width="8.42578125" style="44" customWidth="1"/>
    <col min="10516" max="10516" width="15.7109375" style="44" customWidth="1"/>
    <col min="10517" max="10750" width="8.42578125" style="44"/>
    <col min="10751" max="10751" width="15.7109375" style="44" customWidth="1"/>
    <col min="10752" max="10757" width="8.42578125" style="44" customWidth="1"/>
    <col min="10758" max="10758" width="9.85546875" style="44" customWidth="1"/>
    <col min="10759" max="10760" width="8.42578125" style="44" customWidth="1"/>
    <col min="10761" max="10761" width="8.42578125" style="44"/>
    <col min="10762" max="10762" width="43.140625" style="44" customWidth="1"/>
    <col min="10763" max="10771" width="8.42578125" style="44" customWidth="1"/>
    <col min="10772" max="10772" width="15.7109375" style="44" customWidth="1"/>
    <col min="10773" max="11006" width="8.42578125" style="44"/>
    <col min="11007" max="11007" width="15.7109375" style="44" customWidth="1"/>
    <col min="11008" max="11013" width="8.42578125" style="44" customWidth="1"/>
    <col min="11014" max="11014" width="9.85546875" style="44" customWidth="1"/>
    <col min="11015" max="11016" width="8.42578125" style="44" customWidth="1"/>
    <col min="11017" max="11017" width="8.42578125" style="44"/>
    <col min="11018" max="11018" width="43.140625" style="44" customWidth="1"/>
    <col min="11019" max="11027" width="8.42578125" style="44" customWidth="1"/>
    <col min="11028" max="11028" width="15.7109375" style="44" customWidth="1"/>
    <col min="11029" max="11262" width="8.42578125" style="44"/>
    <col min="11263" max="11263" width="15.7109375" style="44" customWidth="1"/>
    <col min="11264" max="11269" width="8.42578125" style="44" customWidth="1"/>
    <col min="11270" max="11270" width="9.85546875" style="44" customWidth="1"/>
    <col min="11271" max="11272" width="8.42578125" style="44" customWidth="1"/>
    <col min="11273" max="11273" width="8.42578125" style="44"/>
    <col min="11274" max="11274" width="43.140625" style="44" customWidth="1"/>
    <col min="11275" max="11283" width="8.42578125" style="44" customWidth="1"/>
    <col min="11284" max="11284" width="15.7109375" style="44" customWidth="1"/>
    <col min="11285" max="11518" width="8.42578125" style="44"/>
    <col min="11519" max="11519" width="15.7109375" style="44" customWidth="1"/>
    <col min="11520" max="11525" width="8.42578125" style="44" customWidth="1"/>
    <col min="11526" max="11526" width="9.85546875" style="44" customWidth="1"/>
    <col min="11527" max="11528" width="8.42578125" style="44" customWidth="1"/>
    <col min="11529" max="11529" width="8.42578125" style="44"/>
    <col min="11530" max="11530" width="43.140625" style="44" customWidth="1"/>
    <col min="11531" max="11539" width="8.42578125" style="44" customWidth="1"/>
    <col min="11540" max="11540" width="15.7109375" style="44" customWidth="1"/>
    <col min="11541" max="11774" width="8.42578125" style="44"/>
    <col min="11775" max="11775" width="15.7109375" style="44" customWidth="1"/>
    <col min="11776" max="11781" width="8.42578125" style="44" customWidth="1"/>
    <col min="11782" max="11782" width="9.85546875" style="44" customWidth="1"/>
    <col min="11783" max="11784" width="8.42578125" style="44" customWidth="1"/>
    <col min="11785" max="11785" width="8.42578125" style="44"/>
    <col min="11786" max="11786" width="43.140625" style="44" customWidth="1"/>
    <col min="11787" max="11795" width="8.42578125" style="44" customWidth="1"/>
    <col min="11796" max="11796" width="15.7109375" style="44" customWidth="1"/>
    <col min="11797" max="12030" width="8.42578125" style="44"/>
    <col min="12031" max="12031" width="15.7109375" style="44" customWidth="1"/>
    <col min="12032" max="12037" width="8.42578125" style="44" customWidth="1"/>
    <col min="12038" max="12038" width="9.85546875" style="44" customWidth="1"/>
    <col min="12039" max="12040" width="8.42578125" style="44" customWidth="1"/>
    <col min="12041" max="12041" width="8.42578125" style="44"/>
    <col min="12042" max="12042" width="43.140625" style="44" customWidth="1"/>
    <col min="12043" max="12051" width="8.42578125" style="44" customWidth="1"/>
    <col min="12052" max="12052" width="15.7109375" style="44" customWidth="1"/>
    <col min="12053" max="12286" width="8.42578125" style="44"/>
    <col min="12287" max="12287" width="15.7109375" style="44" customWidth="1"/>
    <col min="12288" max="12293" width="8.42578125" style="44" customWidth="1"/>
    <col min="12294" max="12294" width="9.85546875" style="44" customWidth="1"/>
    <col min="12295" max="12296" width="8.42578125" style="44" customWidth="1"/>
    <col min="12297" max="12297" width="8.42578125" style="44"/>
    <col min="12298" max="12298" width="43.140625" style="44" customWidth="1"/>
    <col min="12299" max="12307" width="8.42578125" style="44" customWidth="1"/>
    <col min="12308" max="12308" width="15.7109375" style="44" customWidth="1"/>
    <col min="12309" max="12542" width="8.42578125" style="44"/>
    <col min="12543" max="12543" width="15.7109375" style="44" customWidth="1"/>
    <col min="12544" max="12549" width="8.42578125" style="44" customWidth="1"/>
    <col min="12550" max="12550" width="9.85546875" style="44" customWidth="1"/>
    <col min="12551" max="12552" width="8.42578125" style="44" customWidth="1"/>
    <col min="12553" max="12553" width="8.42578125" style="44"/>
    <col min="12554" max="12554" width="43.140625" style="44" customWidth="1"/>
    <col min="12555" max="12563" width="8.42578125" style="44" customWidth="1"/>
    <col min="12564" max="12564" width="15.7109375" style="44" customWidth="1"/>
    <col min="12565" max="12798" width="8.42578125" style="44"/>
    <col min="12799" max="12799" width="15.7109375" style="44" customWidth="1"/>
    <col min="12800" max="12805" width="8.42578125" style="44" customWidth="1"/>
    <col min="12806" max="12806" width="9.85546875" style="44" customWidth="1"/>
    <col min="12807" max="12808" width="8.42578125" style="44" customWidth="1"/>
    <col min="12809" max="12809" width="8.42578125" style="44"/>
    <col min="12810" max="12810" width="43.140625" style="44" customWidth="1"/>
    <col min="12811" max="12819" width="8.42578125" style="44" customWidth="1"/>
    <col min="12820" max="12820" width="15.7109375" style="44" customWidth="1"/>
    <col min="12821" max="13054" width="8.42578125" style="44"/>
    <col min="13055" max="13055" width="15.7109375" style="44" customWidth="1"/>
    <col min="13056" max="13061" width="8.42578125" style="44" customWidth="1"/>
    <col min="13062" max="13062" width="9.85546875" style="44" customWidth="1"/>
    <col min="13063" max="13064" width="8.42578125" style="44" customWidth="1"/>
    <col min="13065" max="13065" width="8.42578125" style="44"/>
    <col min="13066" max="13066" width="43.140625" style="44" customWidth="1"/>
    <col min="13067" max="13075" width="8.42578125" style="44" customWidth="1"/>
    <col min="13076" max="13076" width="15.7109375" style="44" customWidth="1"/>
    <col min="13077" max="13310" width="8.42578125" style="44"/>
    <col min="13311" max="13311" width="15.7109375" style="44" customWidth="1"/>
    <col min="13312" max="13317" width="8.42578125" style="44" customWidth="1"/>
    <col min="13318" max="13318" width="9.85546875" style="44" customWidth="1"/>
    <col min="13319" max="13320" width="8.42578125" style="44" customWidth="1"/>
    <col min="13321" max="13321" width="8.42578125" style="44"/>
    <col min="13322" max="13322" width="43.140625" style="44" customWidth="1"/>
    <col min="13323" max="13331" width="8.42578125" style="44" customWidth="1"/>
    <col min="13332" max="13332" width="15.7109375" style="44" customWidth="1"/>
    <col min="13333" max="13566" width="8.42578125" style="44"/>
    <col min="13567" max="13567" width="15.7109375" style="44" customWidth="1"/>
    <col min="13568" max="13573" width="8.42578125" style="44" customWidth="1"/>
    <col min="13574" max="13574" width="9.85546875" style="44" customWidth="1"/>
    <col min="13575" max="13576" width="8.42578125" style="44" customWidth="1"/>
    <col min="13577" max="13577" width="8.42578125" style="44"/>
    <col min="13578" max="13578" width="43.140625" style="44" customWidth="1"/>
    <col min="13579" max="13587" width="8.42578125" style="44" customWidth="1"/>
    <col min="13588" max="13588" width="15.7109375" style="44" customWidth="1"/>
    <col min="13589" max="13822" width="8.42578125" style="44"/>
    <col min="13823" max="13823" width="15.7109375" style="44" customWidth="1"/>
    <col min="13824" max="13829" width="8.42578125" style="44" customWidth="1"/>
    <col min="13830" max="13830" width="9.85546875" style="44" customWidth="1"/>
    <col min="13831" max="13832" width="8.42578125" style="44" customWidth="1"/>
    <col min="13833" max="13833" width="8.42578125" style="44"/>
    <col min="13834" max="13834" width="43.140625" style="44" customWidth="1"/>
    <col min="13835" max="13843" width="8.42578125" style="44" customWidth="1"/>
    <col min="13844" max="13844" width="15.7109375" style="44" customWidth="1"/>
    <col min="13845" max="14078" width="8.42578125" style="44"/>
    <col min="14079" max="14079" width="15.7109375" style="44" customWidth="1"/>
    <col min="14080" max="14085" width="8.42578125" style="44" customWidth="1"/>
    <col min="14086" max="14086" width="9.85546875" style="44" customWidth="1"/>
    <col min="14087" max="14088" width="8.42578125" style="44" customWidth="1"/>
    <col min="14089" max="14089" width="8.42578125" style="44"/>
    <col min="14090" max="14090" width="43.140625" style="44" customWidth="1"/>
    <col min="14091" max="14099" width="8.42578125" style="44" customWidth="1"/>
    <col min="14100" max="14100" width="15.7109375" style="44" customWidth="1"/>
    <col min="14101" max="14334" width="8.42578125" style="44"/>
    <col min="14335" max="14335" width="15.7109375" style="44" customWidth="1"/>
    <col min="14336" max="14341" width="8.42578125" style="44" customWidth="1"/>
    <col min="14342" max="14342" width="9.85546875" style="44" customWidth="1"/>
    <col min="14343" max="14344" width="8.42578125" style="44" customWidth="1"/>
    <col min="14345" max="14345" width="8.42578125" style="44"/>
    <col min="14346" max="14346" width="43.140625" style="44" customWidth="1"/>
    <col min="14347" max="14355" width="8.42578125" style="44" customWidth="1"/>
    <col min="14356" max="14356" width="15.7109375" style="44" customWidth="1"/>
    <col min="14357" max="14590" width="8.42578125" style="44"/>
    <col min="14591" max="14591" width="15.7109375" style="44" customWidth="1"/>
    <col min="14592" max="14597" width="8.42578125" style="44" customWidth="1"/>
    <col min="14598" max="14598" width="9.85546875" style="44" customWidth="1"/>
    <col min="14599" max="14600" width="8.42578125" style="44" customWidth="1"/>
    <col min="14601" max="14601" width="8.42578125" style="44"/>
    <col min="14602" max="14602" width="43.140625" style="44" customWidth="1"/>
    <col min="14603" max="14611" width="8.42578125" style="44" customWidth="1"/>
    <col min="14612" max="14612" width="15.7109375" style="44" customWidth="1"/>
    <col min="14613" max="14846" width="8.42578125" style="44"/>
    <col min="14847" max="14847" width="15.7109375" style="44" customWidth="1"/>
    <col min="14848" max="14853" width="8.42578125" style="44" customWidth="1"/>
    <col min="14854" max="14854" width="9.85546875" style="44" customWidth="1"/>
    <col min="14855" max="14856" width="8.42578125" style="44" customWidth="1"/>
    <col min="14857" max="14857" width="8.42578125" style="44"/>
    <col min="14858" max="14858" width="43.140625" style="44" customWidth="1"/>
    <col min="14859" max="14867" width="8.42578125" style="44" customWidth="1"/>
    <col min="14868" max="14868" width="15.7109375" style="44" customWidth="1"/>
    <col min="14869" max="15102" width="8.42578125" style="44"/>
    <col min="15103" max="15103" width="15.7109375" style="44" customWidth="1"/>
    <col min="15104" max="15109" width="8.42578125" style="44" customWidth="1"/>
    <col min="15110" max="15110" width="9.85546875" style="44" customWidth="1"/>
    <col min="15111" max="15112" width="8.42578125" style="44" customWidth="1"/>
    <col min="15113" max="15113" width="8.42578125" style="44"/>
    <col min="15114" max="15114" width="43.140625" style="44" customWidth="1"/>
    <col min="15115" max="15123" width="8.42578125" style="44" customWidth="1"/>
    <col min="15124" max="15124" width="15.7109375" style="44" customWidth="1"/>
    <col min="15125" max="15358" width="8.42578125" style="44"/>
    <col min="15359" max="15359" width="15.7109375" style="44" customWidth="1"/>
    <col min="15360" max="15365" width="8.42578125" style="44" customWidth="1"/>
    <col min="15366" max="15366" width="9.85546875" style="44" customWidth="1"/>
    <col min="15367" max="15368" width="8.42578125" style="44" customWidth="1"/>
    <col min="15369" max="15369" width="8.42578125" style="44"/>
    <col min="15370" max="15370" width="43.140625" style="44" customWidth="1"/>
    <col min="15371" max="15379" width="8.42578125" style="44" customWidth="1"/>
    <col min="15380" max="15380" width="15.7109375" style="44" customWidth="1"/>
    <col min="15381" max="15614" width="8.42578125" style="44"/>
    <col min="15615" max="15615" width="15.7109375" style="44" customWidth="1"/>
    <col min="15616" max="15621" width="8.42578125" style="44" customWidth="1"/>
    <col min="15622" max="15622" width="9.85546875" style="44" customWidth="1"/>
    <col min="15623" max="15624" width="8.42578125" style="44" customWidth="1"/>
    <col min="15625" max="15625" width="8.42578125" style="44"/>
    <col min="15626" max="15626" width="43.140625" style="44" customWidth="1"/>
    <col min="15627" max="15635" width="8.42578125" style="44" customWidth="1"/>
    <col min="15636" max="15636" width="15.7109375" style="44" customWidth="1"/>
    <col min="15637" max="15870" width="8.42578125" style="44"/>
    <col min="15871" max="15871" width="15.7109375" style="44" customWidth="1"/>
    <col min="15872" max="15877" width="8.42578125" style="44" customWidth="1"/>
    <col min="15878" max="15878" width="9.85546875" style="44" customWidth="1"/>
    <col min="15879" max="15880" width="8.42578125" style="44" customWidth="1"/>
    <col min="15881" max="15881" width="8.42578125" style="44"/>
    <col min="15882" max="15882" width="43.140625" style="44" customWidth="1"/>
    <col min="15883" max="15891" width="8.42578125" style="44" customWidth="1"/>
    <col min="15892" max="15892" width="15.7109375" style="44" customWidth="1"/>
    <col min="15893" max="16126" width="8.42578125" style="44"/>
    <col min="16127" max="16127" width="15.7109375" style="44" customWidth="1"/>
    <col min="16128" max="16133" width="8.42578125" style="44" customWidth="1"/>
    <col min="16134" max="16134" width="9.85546875" style="44" customWidth="1"/>
    <col min="16135" max="16136" width="8.42578125" style="44" customWidth="1"/>
    <col min="16137" max="16137" width="8.42578125" style="44"/>
    <col min="16138" max="16138" width="43.140625" style="44" customWidth="1"/>
    <col min="16139" max="16147" width="8.42578125" style="44" customWidth="1"/>
    <col min="16148" max="16148" width="15.7109375" style="44" customWidth="1"/>
    <col min="16149" max="16384" width="8.42578125" style="44"/>
  </cols>
  <sheetData>
    <row r="1" spans="1:20" ht="21" customHeight="1" thickBot="1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5" t="s">
        <v>9</v>
      </c>
      <c r="K1" s="35" t="s">
        <v>10</v>
      </c>
      <c r="L1" s="36" t="s">
        <v>8</v>
      </c>
      <c r="M1" s="36" t="s">
        <v>7</v>
      </c>
      <c r="N1" s="36" t="s">
        <v>6</v>
      </c>
      <c r="O1" s="36" t="s">
        <v>5</v>
      </c>
      <c r="P1" s="36" t="s">
        <v>4</v>
      </c>
      <c r="Q1" s="36" t="s">
        <v>3</v>
      </c>
      <c r="R1" s="35" t="s">
        <v>2</v>
      </c>
      <c r="S1" s="36" t="s">
        <v>11</v>
      </c>
      <c r="T1" s="35" t="s">
        <v>0</v>
      </c>
    </row>
    <row r="2" spans="1:20" ht="9.4" customHeight="1" thickTop="1">
      <c r="A2" s="37">
        <v>535473</v>
      </c>
      <c r="B2" s="37">
        <v>535473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</v>
      </c>
      <c r="J2" s="38" t="s">
        <v>12</v>
      </c>
      <c r="K2" s="125" t="s">
        <v>13</v>
      </c>
      <c r="L2" s="37">
        <v>0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535473</v>
      </c>
      <c r="S2" s="37">
        <v>0</v>
      </c>
      <c r="T2" s="37">
        <v>535473</v>
      </c>
    </row>
    <row r="3" spans="1:20" ht="9.4" customHeight="1">
      <c r="A3" s="40">
        <v>501802</v>
      </c>
      <c r="B3" s="40">
        <v>0</v>
      </c>
      <c r="C3" s="40">
        <v>501802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1" t="s">
        <v>14</v>
      </c>
      <c r="K3" s="126" t="s">
        <v>15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501802</v>
      </c>
      <c r="T3" s="40">
        <v>501802</v>
      </c>
    </row>
    <row r="4" spans="1:20" ht="9.4" customHeight="1">
      <c r="A4" s="40">
        <v>7438007</v>
      </c>
      <c r="B4" s="40">
        <v>7438007</v>
      </c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1" t="s">
        <v>16</v>
      </c>
      <c r="K4" s="126" t="s">
        <v>17</v>
      </c>
      <c r="L4" s="40">
        <v>5056734</v>
      </c>
      <c r="M4" s="40">
        <v>395654</v>
      </c>
      <c r="N4" s="40">
        <v>830260</v>
      </c>
      <c r="O4" s="40">
        <v>1045334</v>
      </c>
      <c r="P4" s="40">
        <v>110025</v>
      </c>
      <c r="Q4" s="40">
        <v>7438007</v>
      </c>
      <c r="R4" s="40">
        <v>0</v>
      </c>
      <c r="S4" s="40">
        <v>0</v>
      </c>
      <c r="T4" s="40">
        <v>7438007</v>
      </c>
    </row>
    <row r="5" spans="1:20" ht="9.4" customHeight="1">
      <c r="A5" s="40">
        <v>6209320</v>
      </c>
      <c r="B5" s="40">
        <v>6209320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1" t="s">
        <v>115</v>
      </c>
      <c r="K5" s="126" t="s">
        <v>116</v>
      </c>
      <c r="L5" s="40">
        <v>5012324</v>
      </c>
      <c r="M5" s="40">
        <v>392888</v>
      </c>
      <c r="N5" s="40">
        <v>29595</v>
      </c>
      <c r="O5" s="40">
        <v>728943</v>
      </c>
      <c r="P5" s="40">
        <v>45570</v>
      </c>
      <c r="Q5" s="40">
        <v>6209320</v>
      </c>
      <c r="R5" s="40">
        <v>0</v>
      </c>
      <c r="S5" s="40">
        <v>0</v>
      </c>
      <c r="T5" s="40">
        <v>6209320</v>
      </c>
    </row>
    <row r="6" spans="1:20" ht="9.4" customHeight="1">
      <c r="A6" s="40">
        <v>1228687</v>
      </c>
      <c r="B6" s="40">
        <v>1228687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1" t="s">
        <v>117</v>
      </c>
      <c r="K6" s="126" t="s">
        <v>118</v>
      </c>
      <c r="L6" s="40">
        <v>44410</v>
      </c>
      <c r="M6" s="40">
        <v>2766</v>
      </c>
      <c r="N6" s="40">
        <v>800665</v>
      </c>
      <c r="O6" s="40">
        <v>316391</v>
      </c>
      <c r="P6" s="40">
        <v>64455</v>
      </c>
      <c r="Q6" s="40">
        <v>1228687</v>
      </c>
      <c r="R6" s="40">
        <v>0</v>
      </c>
      <c r="S6" s="40">
        <v>0</v>
      </c>
      <c r="T6" s="40">
        <v>1228687</v>
      </c>
    </row>
    <row r="7" spans="1:20" ht="9.4" customHeight="1">
      <c r="A7" s="40">
        <v>3717546</v>
      </c>
      <c r="B7" s="40">
        <v>0</v>
      </c>
      <c r="C7" s="40">
        <v>0</v>
      </c>
      <c r="D7" s="40">
        <v>3717546</v>
      </c>
      <c r="E7" s="40">
        <v>69869</v>
      </c>
      <c r="F7" s="40">
        <v>303700</v>
      </c>
      <c r="G7" s="40">
        <v>232201</v>
      </c>
      <c r="H7" s="40">
        <v>158034</v>
      </c>
      <c r="I7" s="40">
        <v>2953742</v>
      </c>
      <c r="J7" s="41" t="s">
        <v>18</v>
      </c>
      <c r="K7" s="126" t="s">
        <v>19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3717546</v>
      </c>
      <c r="T7" s="40">
        <v>3717546</v>
      </c>
    </row>
    <row r="8" spans="1:20" ht="9.4" customHeight="1" thickBot="1">
      <c r="A8" s="40">
        <v>655921</v>
      </c>
      <c r="B8" s="43">
        <v>655921</v>
      </c>
      <c r="C8" s="40">
        <v>0</v>
      </c>
      <c r="D8" s="44">
        <v>0</v>
      </c>
      <c r="E8" s="40">
        <v>0</v>
      </c>
      <c r="F8" s="40">
        <v>0</v>
      </c>
      <c r="G8" s="44">
        <v>0</v>
      </c>
      <c r="H8" s="40">
        <v>0</v>
      </c>
      <c r="I8" s="40">
        <v>0</v>
      </c>
      <c r="J8" s="41" t="s">
        <v>20</v>
      </c>
      <c r="K8" s="126" t="s">
        <v>21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655921</v>
      </c>
      <c r="R8" s="45">
        <v>0</v>
      </c>
      <c r="S8" s="45">
        <v>0</v>
      </c>
      <c r="T8" s="45">
        <v>655921</v>
      </c>
    </row>
    <row r="9" spans="1:20" ht="9.4" customHeight="1" thickTop="1">
      <c r="A9" s="40">
        <v>4376382</v>
      </c>
      <c r="B9" s="40">
        <v>0</v>
      </c>
      <c r="C9" s="40">
        <v>0</v>
      </c>
      <c r="D9" s="43">
        <v>4376382</v>
      </c>
      <c r="E9" s="40">
        <v>40156</v>
      </c>
      <c r="F9" s="40">
        <v>741634</v>
      </c>
      <c r="G9" s="40">
        <v>598059</v>
      </c>
      <c r="H9" s="40">
        <v>237620</v>
      </c>
      <c r="I9" s="40">
        <v>2102992</v>
      </c>
      <c r="J9" s="86" t="s">
        <v>22</v>
      </c>
      <c r="K9" s="127" t="s">
        <v>23</v>
      </c>
      <c r="L9" s="51">
        <v>2102992</v>
      </c>
      <c r="M9" s="51">
        <v>237620</v>
      </c>
      <c r="N9" s="51">
        <v>598059</v>
      </c>
      <c r="O9" s="51">
        <v>741634</v>
      </c>
      <c r="P9" s="51">
        <v>40156</v>
      </c>
      <c r="Q9" s="51">
        <v>4376382</v>
      </c>
      <c r="R9" s="51">
        <v>0</v>
      </c>
      <c r="S9" s="51">
        <v>0</v>
      </c>
      <c r="T9" s="51">
        <v>4376382</v>
      </c>
    </row>
    <row r="10" spans="1:20" ht="9.4" customHeight="1" thickBot="1">
      <c r="A10" s="45">
        <v>33671</v>
      </c>
      <c r="B10" s="45">
        <v>0</v>
      </c>
      <c r="C10" s="45">
        <v>33671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86" t="s">
        <v>24</v>
      </c>
      <c r="K10" s="127" t="s">
        <v>25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33671</v>
      </c>
      <c r="S10" s="45">
        <v>0</v>
      </c>
      <c r="T10" s="45">
        <v>33671</v>
      </c>
    </row>
    <row r="11" spans="1:20" ht="9.4" customHeight="1" thickTop="1">
      <c r="A11" s="40">
        <v>1847894</v>
      </c>
      <c r="B11" s="40">
        <v>0</v>
      </c>
      <c r="C11" s="40">
        <v>1113</v>
      </c>
      <c r="D11" s="40">
        <v>1846781</v>
      </c>
      <c r="E11" s="40">
        <v>37053</v>
      </c>
      <c r="F11" s="40">
        <v>94667</v>
      </c>
      <c r="G11" s="40">
        <v>541126</v>
      </c>
      <c r="H11" s="40">
        <v>98031</v>
      </c>
      <c r="I11" s="40">
        <v>1075904</v>
      </c>
      <c r="J11" s="46" t="s">
        <v>26</v>
      </c>
      <c r="K11" s="128" t="s">
        <v>27</v>
      </c>
      <c r="L11" s="37">
        <v>0</v>
      </c>
      <c r="M11" s="37">
        <v>0</v>
      </c>
      <c r="N11" s="37">
        <v>0</v>
      </c>
      <c r="O11" s="37">
        <v>1847729</v>
      </c>
      <c r="P11" s="37">
        <v>0</v>
      </c>
      <c r="Q11" s="37">
        <v>1847729</v>
      </c>
      <c r="R11" s="37">
        <v>165</v>
      </c>
      <c r="S11" s="37">
        <v>0</v>
      </c>
      <c r="T11" s="37">
        <v>1847894</v>
      </c>
    </row>
    <row r="12" spans="1:20" ht="9.4" customHeight="1">
      <c r="A12" s="40">
        <v>1454768</v>
      </c>
      <c r="B12" s="40">
        <v>0</v>
      </c>
      <c r="C12" s="40">
        <v>1113</v>
      </c>
      <c r="D12" s="40">
        <v>1453655</v>
      </c>
      <c r="E12" s="40">
        <v>31109</v>
      </c>
      <c r="F12" s="40">
        <v>91148</v>
      </c>
      <c r="G12" s="40">
        <v>413395</v>
      </c>
      <c r="H12" s="40">
        <v>74892</v>
      </c>
      <c r="I12" s="40">
        <v>843111</v>
      </c>
      <c r="J12" s="41" t="s">
        <v>28</v>
      </c>
      <c r="K12" s="126" t="s">
        <v>119</v>
      </c>
      <c r="L12" s="40">
        <v>0</v>
      </c>
      <c r="M12" s="40">
        <v>0</v>
      </c>
      <c r="N12" s="40">
        <v>0</v>
      </c>
      <c r="O12" s="40">
        <v>1454603</v>
      </c>
      <c r="P12" s="40">
        <v>0</v>
      </c>
      <c r="Q12" s="40">
        <v>1454603</v>
      </c>
      <c r="R12" s="40">
        <v>165</v>
      </c>
      <c r="S12" s="40">
        <v>0</v>
      </c>
      <c r="T12" s="40">
        <v>1454768</v>
      </c>
    </row>
    <row r="13" spans="1:20" ht="9.4" customHeight="1">
      <c r="A13" s="40">
        <v>393126</v>
      </c>
      <c r="B13" s="40">
        <v>0</v>
      </c>
      <c r="C13" s="40">
        <v>0</v>
      </c>
      <c r="D13" s="40">
        <v>393126</v>
      </c>
      <c r="E13" s="40">
        <v>5944</v>
      </c>
      <c r="F13" s="40">
        <v>3519</v>
      </c>
      <c r="G13" s="40">
        <v>127731</v>
      </c>
      <c r="H13" s="40">
        <v>23139</v>
      </c>
      <c r="I13" s="40">
        <v>232793</v>
      </c>
      <c r="J13" s="41" t="s">
        <v>30</v>
      </c>
      <c r="K13" s="126" t="s">
        <v>31</v>
      </c>
      <c r="L13" s="40">
        <v>0</v>
      </c>
      <c r="M13" s="40">
        <v>0</v>
      </c>
      <c r="N13" s="40">
        <v>0</v>
      </c>
      <c r="O13" s="40">
        <v>393126</v>
      </c>
      <c r="P13" s="40">
        <v>0</v>
      </c>
      <c r="Q13" s="40">
        <v>393126</v>
      </c>
      <c r="R13" s="40">
        <v>0</v>
      </c>
      <c r="S13" s="40">
        <v>0</v>
      </c>
      <c r="T13" s="40">
        <v>393126</v>
      </c>
    </row>
    <row r="14" spans="1:20" ht="9.4" customHeight="1">
      <c r="A14" s="40">
        <v>338487</v>
      </c>
      <c r="B14" s="40">
        <v>0</v>
      </c>
      <c r="C14" s="40">
        <v>0</v>
      </c>
      <c r="D14" s="40">
        <v>338487</v>
      </c>
      <c r="E14" s="40">
        <v>5944</v>
      </c>
      <c r="F14" s="40">
        <v>3519</v>
      </c>
      <c r="G14" s="40">
        <v>73092</v>
      </c>
      <c r="H14" s="40">
        <v>23139</v>
      </c>
      <c r="I14" s="40">
        <v>232793</v>
      </c>
      <c r="J14" s="41" t="s">
        <v>32</v>
      </c>
      <c r="K14" s="126" t="s">
        <v>33</v>
      </c>
      <c r="L14" s="40">
        <v>0</v>
      </c>
      <c r="M14" s="40">
        <v>0</v>
      </c>
      <c r="N14" s="40">
        <v>0</v>
      </c>
      <c r="O14" s="40">
        <v>338487</v>
      </c>
      <c r="P14" s="40">
        <v>0</v>
      </c>
      <c r="Q14" s="40">
        <v>338487</v>
      </c>
      <c r="R14" s="40">
        <v>0</v>
      </c>
      <c r="S14" s="40">
        <v>0</v>
      </c>
      <c r="T14" s="40">
        <v>338487</v>
      </c>
    </row>
    <row r="15" spans="1:20" ht="9.4" customHeight="1">
      <c r="A15" s="40">
        <v>54639</v>
      </c>
      <c r="B15" s="40">
        <v>0</v>
      </c>
      <c r="C15" s="40">
        <v>0</v>
      </c>
      <c r="D15" s="40">
        <v>54639</v>
      </c>
      <c r="E15" s="40">
        <v>0</v>
      </c>
      <c r="F15" s="40">
        <v>0</v>
      </c>
      <c r="G15" s="40">
        <v>54639</v>
      </c>
      <c r="H15" s="40">
        <v>0</v>
      </c>
      <c r="I15" s="40">
        <v>0</v>
      </c>
      <c r="J15" s="41" t="s">
        <v>34</v>
      </c>
      <c r="K15" s="126" t="s">
        <v>35</v>
      </c>
      <c r="L15" s="40">
        <v>0</v>
      </c>
      <c r="M15" s="40">
        <v>0</v>
      </c>
      <c r="N15" s="40">
        <v>0</v>
      </c>
      <c r="O15" s="40">
        <v>54639</v>
      </c>
      <c r="P15" s="40">
        <v>0</v>
      </c>
      <c r="Q15" s="40">
        <v>54639</v>
      </c>
      <c r="R15" s="40">
        <v>0</v>
      </c>
      <c r="S15" s="40">
        <v>0</v>
      </c>
      <c r="T15" s="40">
        <v>54639</v>
      </c>
    </row>
    <row r="16" spans="1:20" ht="9.4" customHeight="1">
      <c r="A16" s="40">
        <v>697340</v>
      </c>
      <c r="B16" s="40">
        <v>0</v>
      </c>
      <c r="C16" s="40">
        <v>0</v>
      </c>
      <c r="D16" s="40">
        <v>697340</v>
      </c>
      <c r="E16" s="43">
        <v>424</v>
      </c>
      <c r="F16" s="43">
        <v>-2200</v>
      </c>
      <c r="G16" s="43">
        <v>87</v>
      </c>
      <c r="H16" s="43">
        <v>4516</v>
      </c>
      <c r="I16" s="43">
        <v>38592</v>
      </c>
      <c r="J16" s="41" t="s">
        <v>36</v>
      </c>
      <c r="K16" s="126" t="s">
        <v>37</v>
      </c>
      <c r="L16" s="40">
        <v>0</v>
      </c>
      <c r="M16" s="40">
        <v>0</v>
      </c>
      <c r="N16" s="40">
        <v>697340</v>
      </c>
      <c r="O16" s="40">
        <v>0</v>
      </c>
      <c r="P16" s="40">
        <v>0</v>
      </c>
      <c r="Q16" s="40">
        <v>697340</v>
      </c>
      <c r="R16" s="40">
        <v>0</v>
      </c>
      <c r="S16" s="40">
        <v>0</v>
      </c>
      <c r="T16" s="40">
        <v>697340</v>
      </c>
    </row>
    <row r="17" spans="1:20" ht="9.4" customHeight="1">
      <c r="A17" s="40">
        <v>655921</v>
      </c>
      <c r="B17" s="40">
        <v>0</v>
      </c>
      <c r="C17" s="40">
        <v>0</v>
      </c>
      <c r="D17" s="40">
        <v>655921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1" t="s">
        <v>20</v>
      </c>
      <c r="K17" s="126" t="s">
        <v>21</v>
      </c>
      <c r="L17" s="40">
        <v>0</v>
      </c>
      <c r="M17" s="40">
        <v>0</v>
      </c>
      <c r="N17" s="40">
        <v>655921</v>
      </c>
      <c r="O17" s="40">
        <v>0</v>
      </c>
      <c r="P17" s="40">
        <v>0</v>
      </c>
      <c r="Q17" s="40">
        <v>655921</v>
      </c>
      <c r="R17" s="40">
        <v>0</v>
      </c>
      <c r="S17" s="40">
        <v>0</v>
      </c>
      <c r="T17" s="40">
        <v>655921</v>
      </c>
    </row>
    <row r="18" spans="1:20" ht="9.4" customHeight="1">
      <c r="A18" s="40">
        <v>41419</v>
      </c>
      <c r="B18" s="40">
        <v>0</v>
      </c>
      <c r="C18" s="40">
        <v>0</v>
      </c>
      <c r="D18" s="40">
        <v>41419</v>
      </c>
      <c r="E18" s="40">
        <v>424</v>
      </c>
      <c r="F18" s="40">
        <v>-2200</v>
      </c>
      <c r="G18" s="40">
        <v>87</v>
      </c>
      <c r="H18" s="40">
        <v>4516</v>
      </c>
      <c r="I18" s="40">
        <v>38592</v>
      </c>
      <c r="J18" s="41" t="s">
        <v>38</v>
      </c>
      <c r="K18" s="126" t="s">
        <v>39</v>
      </c>
      <c r="L18" s="40">
        <v>0</v>
      </c>
      <c r="M18" s="40">
        <v>0</v>
      </c>
      <c r="N18" s="40">
        <v>41419</v>
      </c>
      <c r="O18" s="40">
        <v>0</v>
      </c>
      <c r="P18" s="40">
        <v>0</v>
      </c>
      <c r="Q18" s="40">
        <v>41419</v>
      </c>
      <c r="R18" s="40">
        <v>0</v>
      </c>
      <c r="S18" s="40">
        <v>0</v>
      </c>
      <c r="T18" s="40">
        <v>41419</v>
      </c>
    </row>
    <row r="19" spans="1:20" ht="9.4" customHeight="1">
      <c r="A19" s="40">
        <v>1468705</v>
      </c>
      <c r="B19" s="40">
        <v>0</v>
      </c>
      <c r="C19" s="40">
        <v>0</v>
      </c>
      <c r="D19" s="43">
        <v>1468705</v>
      </c>
      <c r="E19" s="40">
        <v>2679</v>
      </c>
      <c r="F19" s="43">
        <v>285611</v>
      </c>
      <c r="G19" s="40">
        <v>56846</v>
      </c>
      <c r="H19" s="40">
        <v>135073</v>
      </c>
      <c r="I19" s="40">
        <v>988496</v>
      </c>
      <c r="J19" s="86" t="s">
        <v>40</v>
      </c>
      <c r="K19" s="127" t="s">
        <v>41</v>
      </c>
      <c r="L19" s="50">
        <v>988496</v>
      </c>
      <c r="M19" s="40">
        <v>135073</v>
      </c>
      <c r="N19" s="40">
        <v>56846</v>
      </c>
      <c r="O19" s="43">
        <v>285611</v>
      </c>
      <c r="P19" s="40">
        <v>2679</v>
      </c>
      <c r="Q19" s="54">
        <v>1468705</v>
      </c>
      <c r="R19" s="40">
        <v>0</v>
      </c>
      <c r="S19" s="40">
        <v>0</v>
      </c>
      <c r="T19" s="40">
        <v>1468705</v>
      </c>
    </row>
    <row r="20" spans="1:20" ht="9.4" customHeight="1" thickBot="1">
      <c r="A20" s="40">
        <v>363556</v>
      </c>
      <c r="B20" s="40">
        <v>0</v>
      </c>
      <c r="C20" s="40">
        <v>0</v>
      </c>
      <c r="D20" s="43">
        <v>363556</v>
      </c>
      <c r="E20" s="40">
        <v>0</v>
      </c>
      <c r="F20" s="43">
        <v>363556</v>
      </c>
      <c r="G20" s="40">
        <v>0</v>
      </c>
      <c r="H20" s="40">
        <v>0</v>
      </c>
      <c r="I20" s="40">
        <v>0</v>
      </c>
      <c r="J20" s="86" t="s">
        <v>42</v>
      </c>
      <c r="K20" s="127" t="s">
        <v>43</v>
      </c>
      <c r="L20" s="50">
        <v>0</v>
      </c>
      <c r="M20" s="40">
        <v>0</v>
      </c>
      <c r="N20" s="40">
        <v>0</v>
      </c>
      <c r="O20" s="43">
        <v>363556</v>
      </c>
      <c r="P20" s="40">
        <v>0</v>
      </c>
      <c r="Q20" s="54">
        <v>363556</v>
      </c>
      <c r="R20" s="40">
        <v>0</v>
      </c>
      <c r="S20" s="40">
        <v>0</v>
      </c>
      <c r="T20" s="40">
        <v>363556</v>
      </c>
    </row>
    <row r="21" spans="1:20" ht="9.4" customHeight="1" thickTop="1">
      <c r="A21" s="37">
        <v>2411109</v>
      </c>
      <c r="B21" s="37">
        <v>0</v>
      </c>
      <c r="C21" s="37">
        <v>34598</v>
      </c>
      <c r="D21" s="37">
        <v>2376511</v>
      </c>
      <c r="E21" s="37">
        <v>87</v>
      </c>
      <c r="F21" s="37">
        <v>250156</v>
      </c>
      <c r="G21" s="37">
        <v>355917</v>
      </c>
      <c r="H21" s="37">
        <v>1094648</v>
      </c>
      <c r="I21" s="37">
        <v>675703</v>
      </c>
      <c r="J21" s="46" t="s">
        <v>44</v>
      </c>
      <c r="K21" s="128" t="s">
        <v>45</v>
      </c>
      <c r="L21" s="48">
        <v>304709</v>
      </c>
      <c r="M21" s="48">
        <v>1106928</v>
      </c>
      <c r="N21" s="48">
        <v>203778</v>
      </c>
      <c r="O21" s="48">
        <v>638757</v>
      </c>
      <c r="P21" s="48">
        <v>7395</v>
      </c>
      <c r="Q21" s="48">
        <v>2261567</v>
      </c>
      <c r="R21" s="48">
        <v>149542</v>
      </c>
      <c r="S21" s="48">
        <v>0</v>
      </c>
      <c r="T21" s="48">
        <v>2411109</v>
      </c>
    </row>
    <row r="22" spans="1:20" ht="9.4" customHeight="1">
      <c r="A22" s="40">
        <v>1762263</v>
      </c>
      <c r="B22" s="40">
        <v>0</v>
      </c>
      <c r="C22" s="40">
        <v>12244</v>
      </c>
      <c r="D22" s="48">
        <v>1750019</v>
      </c>
      <c r="E22" s="40">
        <v>87</v>
      </c>
      <c r="F22" s="40">
        <v>249840</v>
      </c>
      <c r="G22" s="40">
        <v>355917</v>
      </c>
      <c r="H22" s="40">
        <v>885190</v>
      </c>
      <c r="I22" s="40">
        <v>258985</v>
      </c>
      <c r="J22" s="41" t="s">
        <v>46</v>
      </c>
      <c r="K22" s="126" t="s">
        <v>47</v>
      </c>
      <c r="L22" s="40">
        <v>252977</v>
      </c>
      <c r="M22" s="40">
        <v>989055</v>
      </c>
      <c r="N22" s="40">
        <v>148431</v>
      </c>
      <c r="O22" s="40">
        <v>332315</v>
      </c>
      <c r="P22" s="40">
        <v>7348</v>
      </c>
      <c r="Q22" s="40">
        <v>1730126</v>
      </c>
      <c r="R22" s="40">
        <v>32137</v>
      </c>
      <c r="S22" s="40">
        <v>0</v>
      </c>
      <c r="T22" s="40">
        <v>1762263</v>
      </c>
    </row>
    <row r="23" spans="1:20" ht="9.4" customHeight="1">
      <c r="A23" s="40">
        <v>460989</v>
      </c>
      <c r="B23" s="40">
        <v>0</v>
      </c>
      <c r="C23" s="40">
        <v>3074</v>
      </c>
      <c r="D23" s="48">
        <v>457915</v>
      </c>
      <c r="E23" s="40">
        <v>0</v>
      </c>
      <c r="F23" s="40">
        <v>0</v>
      </c>
      <c r="G23" s="40">
        <v>0</v>
      </c>
      <c r="H23" s="40">
        <v>122816</v>
      </c>
      <c r="I23" s="40">
        <v>335099</v>
      </c>
      <c r="J23" s="41" t="s">
        <v>48</v>
      </c>
      <c r="K23" s="126" t="s">
        <v>49</v>
      </c>
      <c r="L23" s="40">
        <v>34442</v>
      </c>
      <c r="M23" s="40">
        <v>83647</v>
      </c>
      <c r="N23" s="40">
        <v>21954</v>
      </c>
      <c r="O23" s="40">
        <v>253813</v>
      </c>
      <c r="P23" s="40">
        <v>0</v>
      </c>
      <c r="Q23" s="40">
        <v>393856</v>
      </c>
      <c r="R23" s="40">
        <v>67133</v>
      </c>
      <c r="S23" s="40">
        <v>0</v>
      </c>
      <c r="T23" s="40">
        <v>460989</v>
      </c>
    </row>
    <row r="24" spans="1:20" ht="9.4" customHeight="1">
      <c r="A24" s="40">
        <v>69533</v>
      </c>
      <c r="B24" s="40">
        <v>0</v>
      </c>
      <c r="C24" s="40">
        <v>19280</v>
      </c>
      <c r="D24" s="48">
        <v>50253</v>
      </c>
      <c r="E24" s="40">
        <v>0</v>
      </c>
      <c r="F24" s="40">
        <v>0</v>
      </c>
      <c r="G24" s="40">
        <v>0</v>
      </c>
      <c r="H24" s="40">
        <v>992</v>
      </c>
      <c r="I24" s="40">
        <v>49261</v>
      </c>
      <c r="J24" s="41" t="s">
        <v>120</v>
      </c>
      <c r="K24" s="126" t="s">
        <v>121</v>
      </c>
      <c r="L24" s="40">
        <v>13251</v>
      </c>
      <c r="M24" s="40">
        <v>6029</v>
      </c>
      <c r="N24" s="40">
        <v>0</v>
      </c>
      <c r="O24" s="40">
        <v>0</v>
      </c>
      <c r="P24" s="40">
        <v>0</v>
      </c>
      <c r="Q24" s="40">
        <v>19280</v>
      </c>
      <c r="R24" s="40">
        <v>50253</v>
      </c>
      <c r="S24" s="40">
        <v>0</v>
      </c>
      <c r="T24" s="40">
        <v>69533</v>
      </c>
    </row>
    <row r="25" spans="1:20" ht="9.4" customHeight="1">
      <c r="A25" s="40">
        <v>85650</v>
      </c>
      <c r="B25" s="40">
        <v>0</v>
      </c>
      <c r="C25" s="40">
        <v>0</v>
      </c>
      <c r="D25" s="48">
        <v>85650</v>
      </c>
      <c r="E25" s="40">
        <v>0</v>
      </c>
      <c r="F25" s="40">
        <v>0</v>
      </c>
      <c r="G25" s="40">
        <v>0</v>
      </c>
      <c r="H25" s="40">
        <v>85650</v>
      </c>
      <c r="I25" s="40">
        <v>0</v>
      </c>
      <c r="J25" s="41" t="s">
        <v>122</v>
      </c>
      <c r="K25" s="126" t="s">
        <v>123</v>
      </c>
      <c r="L25" s="40">
        <v>4039</v>
      </c>
      <c r="M25" s="40">
        <v>28197</v>
      </c>
      <c r="N25" s="40">
        <v>719</v>
      </c>
      <c r="O25" s="40">
        <v>52629</v>
      </c>
      <c r="P25" s="40">
        <v>47</v>
      </c>
      <c r="Q25" s="40">
        <v>85631</v>
      </c>
      <c r="R25" s="40">
        <v>19</v>
      </c>
      <c r="S25" s="40">
        <v>0</v>
      </c>
      <c r="T25" s="40">
        <v>85650</v>
      </c>
    </row>
    <row r="26" spans="1:20" ht="9.4" customHeight="1">
      <c r="A26" s="40">
        <v>6679</v>
      </c>
      <c r="B26" s="40">
        <v>0</v>
      </c>
      <c r="C26" s="40">
        <v>0</v>
      </c>
      <c r="D26" s="48">
        <v>6679</v>
      </c>
      <c r="E26" s="40">
        <v>0</v>
      </c>
      <c r="F26" s="40">
        <v>0</v>
      </c>
      <c r="G26" s="40">
        <v>0</v>
      </c>
      <c r="H26" s="40">
        <v>6679</v>
      </c>
      <c r="I26" s="40">
        <v>0</v>
      </c>
      <c r="J26" s="41" t="s">
        <v>124</v>
      </c>
      <c r="K26" s="126" t="s">
        <v>125</v>
      </c>
      <c r="L26" s="40">
        <v>1296</v>
      </c>
      <c r="M26" s="40">
        <v>1190</v>
      </c>
      <c r="N26" s="40">
        <v>71</v>
      </c>
      <c r="O26" s="40">
        <v>4056</v>
      </c>
      <c r="P26" s="40">
        <v>47</v>
      </c>
      <c r="Q26" s="40">
        <v>6660</v>
      </c>
      <c r="R26" s="40">
        <v>19</v>
      </c>
      <c r="S26" s="40">
        <v>0</v>
      </c>
      <c r="T26" s="40">
        <v>6679</v>
      </c>
    </row>
    <row r="27" spans="1:20" ht="9.4" customHeight="1">
      <c r="A27" s="40">
        <v>40879</v>
      </c>
      <c r="B27" s="40">
        <v>0</v>
      </c>
      <c r="C27" s="40">
        <v>0</v>
      </c>
      <c r="D27" s="48">
        <v>40879</v>
      </c>
      <c r="E27" s="40">
        <v>0</v>
      </c>
      <c r="F27" s="40">
        <v>0</v>
      </c>
      <c r="G27" s="40">
        <v>0</v>
      </c>
      <c r="H27" s="40">
        <v>40879</v>
      </c>
      <c r="I27" s="40">
        <v>0</v>
      </c>
      <c r="J27" s="41" t="s">
        <v>126</v>
      </c>
      <c r="K27" s="126" t="s">
        <v>127</v>
      </c>
      <c r="L27" s="40">
        <v>0</v>
      </c>
      <c r="M27" s="40">
        <v>0</v>
      </c>
      <c r="N27" s="40">
        <v>0</v>
      </c>
      <c r="O27" s="40">
        <v>40879</v>
      </c>
      <c r="P27" s="40">
        <v>0</v>
      </c>
      <c r="Q27" s="40">
        <v>40879</v>
      </c>
      <c r="R27" s="40">
        <v>0</v>
      </c>
      <c r="S27" s="40">
        <v>0</v>
      </c>
      <c r="T27" s="40">
        <v>40879</v>
      </c>
    </row>
    <row r="28" spans="1:20" ht="9.4" customHeight="1">
      <c r="A28" s="40">
        <v>38092</v>
      </c>
      <c r="B28" s="40">
        <v>0</v>
      </c>
      <c r="C28" s="40">
        <v>0</v>
      </c>
      <c r="D28" s="48">
        <v>38092</v>
      </c>
      <c r="E28" s="40">
        <v>0</v>
      </c>
      <c r="F28" s="40">
        <v>0</v>
      </c>
      <c r="G28" s="40">
        <v>0</v>
      </c>
      <c r="H28" s="40">
        <v>38092</v>
      </c>
      <c r="I28" s="40">
        <v>0</v>
      </c>
      <c r="J28" s="41" t="s">
        <v>128</v>
      </c>
      <c r="K28" s="126" t="s">
        <v>129</v>
      </c>
      <c r="L28" s="40">
        <v>2743</v>
      </c>
      <c r="M28" s="40">
        <v>27007</v>
      </c>
      <c r="N28" s="40">
        <v>648</v>
      </c>
      <c r="O28" s="40">
        <v>7694</v>
      </c>
      <c r="P28" s="40">
        <v>0</v>
      </c>
      <c r="Q28" s="40">
        <v>38092</v>
      </c>
      <c r="R28" s="40">
        <v>0</v>
      </c>
      <c r="S28" s="40">
        <v>0</v>
      </c>
      <c r="T28" s="40">
        <v>38092</v>
      </c>
    </row>
    <row r="29" spans="1:20" ht="9.4" customHeight="1" thickBot="1">
      <c r="A29" s="40">
        <v>32674</v>
      </c>
      <c r="B29" s="40">
        <v>0</v>
      </c>
      <c r="C29" s="40">
        <v>0</v>
      </c>
      <c r="D29" s="48">
        <v>32674</v>
      </c>
      <c r="E29" s="40">
        <v>0</v>
      </c>
      <c r="F29" s="40">
        <v>316</v>
      </c>
      <c r="G29" s="40">
        <v>0</v>
      </c>
      <c r="H29" s="40">
        <v>0</v>
      </c>
      <c r="I29" s="40">
        <v>32358</v>
      </c>
      <c r="J29" s="41" t="s">
        <v>52</v>
      </c>
      <c r="K29" s="126" t="s">
        <v>53</v>
      </c>
      <c r="L29" s="40">
        <v>0</v>
      </c>
      <c r="M29" s="40">
        <v>0</v>
      </c>
      <c r="N29" s="40">
        <v>32674</v>
      </c>
      <c r="O29" s="40">
        <v>0</v>
      </c>
      <c r="P29" s="40">
        <v>0</v>
      </c>
      <c r="Q29" s="40">
        <v>32674</v>
      </c>
      <c r="R29" s="40">
        <v>0</v>
      </c>
      <c r="S29" s="40">
        <v>0</v>
      </c>
      <c r="T29" s="40">
        <v>32674</v>
      </c>
    </row>
    <row r="30" spans="1:20" ht="9.4" customHeight="1" thickTop="1" thickBot="1">
      <c r="A30" s="45"/>
      <c r="B30" s="45"/>
      <c r="C30" s="45"/>
      <c r="D30" s="48"/>
      <c r="E30" s="45"/>
      <c r="F30" s="45"/>
      <c r="G30" s="45"/>
      <c r="H30" s="45"/>
      <c r="I30" s="45"/>
      <c r="J30" s="88" t="s">
        <v>54</v>
      </c>
      <c r="K30" s="127" t="s">
        <v>55</v>
      </c>
      <c r="L30" s="51">
        <v>617502</v>
      </c>
      <c r="M30" s="51">
        <v>147353</v>
      </c>
      <c r="N30" s="51">
        <v>602047</v>
      </c>
      <c r="O30" s="51">
        <v>2885497</v>
      </c>
      <c r="P30" s="51">
        <v>9987</v>
      </c>
      <c r="Q30" s="51">
        <v>4262386</v>
      </c>
      <c r="R30" s="51">
        <v>0</v>
      </c>
      <c r="S30" s="51">
        <v>0</v>
      </c>
      <c r="T30" s="51">
        <v>4262386</v>
      </c>
    </row>
    <row r="31" spans="1:20" ht="9.4" customHeight="1" thickTop="1">
      <c r="A31" s="37">
        <v>358696</v>
      </c>
      <c r="B31" s="37">
        <v>0</v>
      </c>
      <c r="C31" s="37">
        <v>0</v>
      </c>
      <c r="D31" s="37">
        <v>358696</v>
      </c>
      <c r="E31" s="37">
        <v>334</v>
      </c>
      <c r="F31" s="37">
        <v>134117</v>
      </c>
      <c r="G31" s="37">
        <v>11</v>
      </c>
      <c r="H31" s="37">
        <v>32179</v>
      </c>
      <c r="I31" s="37">
        <v>192055</v>
      </c>
      <c r="J31" s="46" t="s">
        <v>56</v>
      </c>
      <c r="K31" s="128" t="s">
        <v>57</v>
      </c>
      <c r="L31" s="48">
        <v>0</v>
      </c>
      <c r="M31" s="48">
        <v>0</v>
      </c>
      <c r="N31" s="48">
        <v>358696</v>
      </c>
      <c r="O31" s="48">
        <v>0</v>
      </c>
      <c r="P31" s="48">
        <v>0</v>
      </c>
      <c r="Q31" s="48">
        <v>358696</v>
      </c>
      <c r="R31" s="48">
        <v>0</v>
      </c>
      <c r="S31" s="48">
        <v>0</v>
      </c>
      <c r="T31" s="48">
        <v>358696</v>
      </c>
    </row>
    <row r="32" spans="1:20" ht="9.4" customHeight="1">
      <c r="A32" s="40">
        <v>529663</v>
      </c>
      <c r="B32" s="40">
        <v>0</v>
      </c>
      <c r="C32" s="40">
        <v>0</v>
      </c>
      <c r="D32" s="40">
        <v>529663</v>
      </c>
      <c r="E32" s="40">
        <v>0</v>
      </c>
      <c r="F32" s="40">
        <v>529663</v>
      </c>
      <c r="G32" s="40">
        <v>0</v>
      </c>
      <c r="H32" s="40">
        <v>0</v>
      </c>
      <c r="I32" s="40">
        <v>0</v>
      </c>
      <c r="J32" s="41" t="s">
        <v>58</v>
      </c>
      <c r="K32" s="126" t="s">
        <v>59</v>
      </c>
      <c r="L32" s="40">
        <v>0</v>
      </c>
      <c r="M32" s="40">
        <v>64359</v>
      </c>
      <c r="N32" s="40">
        <v>465304</v>
      </c>
      <c r="O32" s="40">
        <v>0</v>
      </c>
      <c r="P32" s="40">
        <v>0</v>
      </c>
      <c r="Q32" s="40">
        <v>529663</v>
      </c>
      <c r="R32" s="40">
        <v>0</v>
      </c>
      <c r="S32" s="40">
        <v>0</v>
      </c>
      <c r="T32" s="40">
        <v>529663</v>
      </c>
    </row>
    <row r="33" spans="1:20" ht="9.4" customHeight="1">
      <c r="A33" s="40">
        <v>338487</v>
      </c>
      <c r="B33" s="40">
        <v>0</v>
      </c>
      <c r="C33" s="40">
        <v>0</v>
      </c>
      <c r="D33" s="40">
        <v>338487</v>
      </c>
      <c r="E33" s="40">
        <v>0</v>
      </c>
      <c r="F33" s="40">
        <v>338487</v>
      </c>
      <c r="G33" s="40">
        <v>0</v>
      </c>
      <c r="H33" s="40">
        <v>0</v>
      </c>
      <c r="I33" s="40">
        <v>0</v>
      </c>
      <c r="J33" s="41" t="s">
        <v>60</v>
      </c>
      <c r="K33" s="126" t="s">
        <v>61</v>
      </c>
      <c r="L33" s="40">
        <v>0</v>
      </c>
      <c r="M33" s="40">
        <v>16370</v>
      </c>
      <c r="N33" s="40">
        <v>322117</v>
      </c>
      <c r="O33" s="40">
        <v>0</v>
      </c>
      <c r="P33" s="40">
        <v>0</v>
      </c>
      <c r="Q33" s="40">
        <v>338487</v>
      </c>
      <c r="R33" s="40">
        <v>0</v>
      </c>
      <c r="S33" s="40">
        <v>0</v>
      </c>
      <c r="T33" s="40">
        <v>338487</v>
      </c>
    </row>
    <row r="34" spans="1:20" ht="9.4" customHeight="1">
      <c r="A34" s="40">
        <v>54639</v>
      </c>
      <c r="B34" s="40">
        <v>0</v>
      </c>
      <c r="C34" s="40">
        <v>0</v>
      </c>
      <c r="D34" s="40">
        <v>54639</v>
      </c>
      <c r="E34" s="40">
        <v>0</v>
      </c>
      <c r="F34" s="40">
        <v>54639</v>
      </c>
      <c r="G34" s="40">
        <v>0</v>
      </c>
      <c r="H34" s="40">
        <v>0</v>
      </c>
      <c r="I34" s="40">
        <v>0</v>
      </c>
      <c r="J34" s="41" t="s">
        <v>62</v>
      </c>
      <c r="K34" s="126" t="s">
        <v>63</v>
      </c>
      <c r="L34" s="40">
        <v>0</v>
      </c>
      <c r="M34" s="40">
        <v>0</v>
      </c>
      <c r="N34" s="40">
        <v>54639</v>
      </c>
      <c r="O34" s="40">
        <v>0</v>
      </c>
      <c r="P34" s="40">
        <v>0</v>
      </c>
      <c r="Q34" s="40">
        <v>54639</v>
      </c>
      <c r="R34" s="40">
        <v>0</v>
      </c>
      <c r="S34" s="40">
        <v>0</v>
      </c>
      <c r="T34" s="40">
        <v>54639</v>
      </c>
    </row>
    <row r="35" spans="1:20" ht="19.5" customHeight="1">
      <c r="A35" s="40">
        <v>136537</v>
      </c>
      <c r="B35" s="40">
        <v>0</v>
      </c>
      <c r="C35" s="40">
        <v>0</v>
      </c>
      <c r="D35" s="40">
        <v>136537</v>
      </c>
      <c r="E35" s="40">
        <v>0</v>
      </c>
      <c r="F35" s="40">
        <v>136537</v>
      </c>
      <c r="G35" s="40">
        <v>0</v>
      </c>
      <c r="H35" s="40">
        <v>0</v>
      </c>
      <c r="I35" s="40">
        <v>0</v>
      </c>
      <c r="J35" s="41" t="s">
        <v>130</v>
      </c>
      <c r="K35" s="126" t="s">
        <v>131</v>
      </c>
      <c r="L35" s="40">
        <v>0</v>
      </c>
      <c r="M35" s="40">
        <v>47989</v>
      </c>
      <c r="N35" s="40">
        <v>88548</v>
      </c>
      <c r="O35" s="40">
        <v>0</v>
      </c>
      <c r="P35" s="40">
        <v>0</v>
      </c>
      <c r="Q35" s="40">
        <v>136537</v>
      </c>
      <c r="R35" s="40">
        <v>0</v>
      </c>
      <c r="S35" s="40">
        <v>0</v>
      </c>
      <c r="T35" s="40">
        <v>136537</v>
      </c>
    </row>
    <row r="36" spans="1:20" ht="9.4" customHeight="1">
      <c r="A36" s="40">
        <v>644810</v>
      </c>
      <c r="B36" s="40">
        <v>0</v>
      </c>
      <c r="C36" s="40">
        <v>0</v>
      </c>
      <c r="D36" s="40">
        <v>644810</v>
      </c>
      <c r="E36" s="40">
        <v>0</v>
      </c>
      <c r="F36" s="40">
        <v>0</v>
      </c>
      <c r="G36" s="40">
        <v>594915</v>
      </c>
      <c r="H36" s="40">
        <v>49895</v>
      </c>
      <c r="I36" s="40">
        <v>0</v>
      </c>
      <c r="J36" s="41" t="s">
        <v>66</v>
      </c>
      <c r="K36" s="126" t="s">
        <v>67</v>
      </c>
      <c r="L36" s="40">
        <v>0</v>
      </c>
      <c r="M36" s="40">
        <v>0</v>
      </c>
      <c r="N36" s="40">
        <v>0</v>
      </c>
      <c r="O36" s="40">
        <v>644810</v>
      </c>
      <c r="P36" s="40">
        <v>0</v>
      </c>
      <c r="Q36" s="40">
        <v>644810</v>
      </c>
      <c r="R36" s="40">
        <v>0</v>
      </c>
      <c r="S36" s="40">
        <v>0</v>
      </c>
      <c r="T36" s="40">
        <v>644810</v>
      </c>
    </row>
    <row r="37" spans="1:20" ht="9.4" customHeight="1">
      <c r="A37" s="40">
        <v>315695</v>
      </c>
      <c r="B37" s="40">
        <v>0</v>
      </c>
      <c r="C37" s="40">
        <v>0</v>
      </c>
      <c r="D37" s="40">
        <v>315695</v>
      </c>
      <c r="E37" s="40">
        <v>0</v>
      </c>
      <c r="F37" s="40">
        <v>0</v>
      </c>
      <c r="G37" s="40">
        <v>315695</v>
      </c>
      <c r="H37" s="40">
        <v>0</v>
      </c>
      <c r="I37" s="40">
        <v>0</v>
      </c>
      <c r="J37" s="41" t="s">
        <v>68</v>
      </c>
      <c r="K37" s="123" t="s">
        <v>69</v>
      </c>
      <c r="L37" s="40">
        <v>0</v>
      </c>
      <c r="M37" s="40">
        <v>0</v>
      </c>
      <c r="N37" s="40">
        <v>0</v>
      </c>
      <c r="O37" s="40">
        <v>315695</v>
      </c>
      <c r="P37" s="40">
        <v>0</v>
      </c>
      <c r="Q37" s="40">
        <v>315695</v>
      </c>
      <c r="R37" s="40">
        <v>0</v>
      </c>
      <c r="S37" s="40">
        <v>0</v>
      </c>
      <c r="T37" s="40">
        <v>315695</v>
      </c>
    </row>
    <row r="38" spans="1:20" ht="9.4" customHeight="1">
      <c r="A38" s="40">
        <v>283445</v>
      </c>
      <c r="B38" s="40">
        <v>0</v>
      </c>
      <c r="C38" s="40">
        <v>0</v>
      </c>
      <c r="D38" s="40">
        <v>283445</v>
      </c>
      <c r="E38" s="40">
        <v>0</v>
      </c>
      <c r="F38" s="40">
        <v>0</v>
      </c>
      <c r="G38" s="40">
        <v>233550</v>
      </c>
      <c r="H38" s="40">
        <v>49895</v>
      </c>
      <c r="I38" s="40">
        <v>0</v>
      </c>
      <c r="J38" s="41" t="s">
        <v>70</v>
      </c>
      <c r="K38" s="126" t="s">
        <v>71</v>
      </c>
      <c r="L38" s="40">
        <v>0</v>
      </c>
      <c r="M38" s="40">
        <v>0</v>
      </c>
      <c r="N38" s="40">
        <v>0</v>
      </c>
      <c r="O38" s="40">
        <v>283445</v>
      </c>
      <c r="P38" s="40">
        <v>0</v>
      </c>
      <c r="Q38" s="40">
        <v>283445</v>
      </c>
      <c r="R38" s="40">
        <v>0</v>
      </c>
      <c r="S38" s="40">
        <v>0</v>
      </c>
      <c r="T38" s="40">
        <v>283445</v>
      </c>
    </row>
    <row r="39" spans="1:20" ht="9.4" customHeight="1">
      <c r="A39" s="40">
        <v>45670</v>
      </c>
      <c r="B39" s="40">
        <v>0</v>
      </c>
      <c r="C39" s="40">
        <v>0</v>
      </c>
      <c r="D39" s="40">
        <v>45670</v>
      </c>
      <c r="E39" s="40">
        <v>0</v>
      </c>
      <c r="F39" s="40">
        <v>0</v>
      </c>
      <c r="G39" s="40">
        <v>45670</v>
      </c>
      <c r="H39" s="40">
        <v>0</v>
      </c>
      <c r="I39" s="40">
        <v>0</v>
      </c>
      <c r="J39" s="41" t="s">
        <v>72</v>
      </c>
      <c r="K39" s="126" t="s">
        <v>73</v>
      </c>
      <c r="L39" s="40">
        <v>0</v>
      </c>
      <c r="M39" s="40">
        <v>0</v>
      </c>
      <c r="N39" s="40">
        <v>0</v>
      </c>
      <c r="O39" s="40">
        <v>45670</v>
      </c>
      <c r="P39" s="40">
        <v>0</v>
      </c>
      <c r="Q39" s="40">
        <v>45670</v>
      </c>
      <c r="R39" s="40">
        <v>0</v>
      </c>
      <c r="S39" s="40">
        <v>0</v>
      </c>
      <c r="T39" s="40">
        <v>45670</v>
      </c>
    </row>
    <row r="40" spans="1:20" ht="9.4" customHeight="1">
      <c r="A40" s="40">
        <v>572378</v>
      </c>
      <c r="B40" s="40">
        <v>0</v>
      </c>
      <c r="C40" s="40">
        <v>8364</v>
      </c>
      <c r="D40" s="40">
        <v>564014</v>
      </c>
      <c r="E40" s="40">
        <v>225</v>
      </c>
      <c r="F40" s="40">
        <v>52635</v>
      </c>
      <c r="G40" s="40">
        <v>424132</v>
      </c>
      <c r="H40" s="40">
        <v>35517</v>
      </c>
      <c r="I40" s="40">
        <v>51505</v>
      </c>
      <c r="J40" s="41" t="s">
        <v>74</v>
      </c>
      <c r="K40" s="126" t="s">
        <v>75</v>
      </c>
      <c r="L40" s="40">
        <v>18566</v>
      </c>
      <c r="M40" s="40">
        <v>28721</v>
      </c>
      <c r="N40" s="40">
        <v>449546</v>
      </c>
      <c r="O40" s="40">
        <v>15047</v>
      </c>
      <c r="P40" s="40">
        <v>56587</v>
      </c>
      <c r="Q40" s="40">
        <v>568467</v>
      </c>
      <c r="R40" s="40">
        <v>3911</v>
      </c>
      <c r="S40" s="40">
        <v>0</v>
      </c>
      <c r="T40" s="40">
        <v>572378</v>
      </c>
    </row>
    <row r="41" spans="1:20" ht="9.4" customHeight="1">
      <c r="A41" s="40">
        <v>26770</v>
      </c>
      <c r="B41" s="40">
        <v>0</v>
      </c>
      <c r="C41" s="40">
        <v>120</v>
      </c>
      <c r="D41" s="40">
        <v>26650</v>
      </c>
      <c r="E41" s="40">
        <v>195</v>
      </c>
      <c r="F41" s="40">
        <v>19194</v>
      </c>
      <c r="G41" s="40">
        <v>174</v>
      </c>
      <c r="H41" s="40">
        <v>870</v>
      </c>
      <c r="I41" s="40">
        <v>6217</v>
      </c>
      <c r="J41" s="41" t="s">
        <v>76</v>
      </c>
      <c r="K41" s="126" t="s">
        <v>77</v>
      </c>
      <c r="L41" s="40">
        <v>0</v>
      </c>
      <c r="M41" s="40">
        <v>26377</v>
      </c>
      <c r="N41" s="40">
        <v>0</v>
      </c>
      <c r="O41" s="40">
        <v>0</v>
      </c>
      <c r="P41" s="40">
        <v>0</v>
      </c>
      <c r="Q41" s="40">
        <v>26377</v>
      </c>
      <c r="R41" s="40">
        <v>393</v>
      </c>
      <c r="S41" s="40">
        <v>0</v>
      </c>
      <c r="T41" s="40">
        <v>26770</v>
      </c>
    </row>
    <row r="42" spans="1:20" ht="9.4" customHeight="1">
      <c r="A42" s="40">
        <v>26770</v>
      </c>
      <c r="B42" s="40">
        <v>0</v>
      </c>
      <c r="C42" s="40">
        <v>12</v>
      </c>
      <c r="D42" s="40">
        <v>26758</v>
      </c>
      <c r="E42" s="40">
        <v>0</v>
      </c>
      <c r="F42" s="40">
        <v>0</v>
      </c>
      <c r="G42" s="40">
        <v>0</v>
      </c>
      <c r="H42" s="40">
        <v>26758</v>
      </c>
      <c r="I42" s="40">
        <v>0</v>
      </c>
      <c r="J42" s="41" t="s">
        <v>78</v>
      </c>
      <c r="K42" s="126" t="s">
        <v>79</v>
      </c>
      <c r="L42" s="40">
        <v>12701</v>
      </c>
      <c r="M42" s="40">
        <v>366</v>
      </c>
      <c r="N42" s="40">
        <v>351</v>
      </c>
      <c r="O42" s="40">
        <v>12905</v>
      </c>
      <c r="P42" s="40">
        <v>163</v>
      </c>
      <c r="Q42" s="40">
        <v>26486</v>
      </c>
      <c r="R42" s="40">
        <v>284</v>
      </c>
      <c r="S42" s="40">
        <v>0</v>
      </c>
      <c r="T42" s="40">
        <v>26770</v>
      </c>
    </row>
    <row r="43" spans="1:20" ht="9.4" customHeight="1">
      <c r="A43" s="40">
        <v>393272</v>
      </c>
      <c r="B43" s="40">
        <v>0</v>
      </c>
      <c r="C43" s="40">
        <v>0</v>
      </c>
      <c r="D43" s="40">
        <v>393272</v>
      </c>
      <c r="E43" s="40">
        <v>0</v>
      </c>
      <c r="F43" s="40">
        <v>0</v>
      </c>
      <c r="G43" s="40">
        <v>393272</v>
      </c>
      <c r="H43" s="40">
        <v>0</v>
      </c>
      <c r="I43" s="40">
        <v>0</v>
      </c>
      <c r="J43" s="41" t="s">
        <v>80</v>
      </c>
      <c r="K43" s="126" t="s">
        <v>132</v>
      </c>
      <c r="L43" s="50">
        <v>0</v>
      </c>
      <c r="M43" s="40">
        <v>0</v>
      </c>
      <c r="N43" s="40">
        <v>393272</v>
      </c>
      <c r="O43" s="40">
        <v>0</v>
      </c>
      <c r="P43" s="40">
        <v>0</v>
      </c>
      <c r="Q43" s="48">
        <v>393272</v>
      </c>
      <c r="R43" s="40">
        <v>0</v>
      </c>
      <c r="S43" s="40">
        <v>0</v>
      </c>
      <c r="T43" s="40">
        <v>393272</v>
      </c>
    </row>
    <row r="44" spans="1:20" ht="9.4" customHeight="1">
      <c r="A44" s="40">
        <v>1497</v>
      </c>
      <c r="B44" s="40">
        <v>0</v>
      </c>
      <c r="C44" s="40">
        <v>824</v>
      </c>
      <c r="D44" s="40">
        <v>673</v>
      </c>
      <c r="E44" s="40">
        <v>0</v>
      </c>
      <c r="F44" s="40">
        <v>0</v>
      </c>
      <c r="G44" s="40">
        <v>673</v>
      </c>
      <c r="H44" s="40">
        <v>0</v>
      </c>
      <c r="I44" s="40">
        <v>0</v>
      </c>
      <c r="J44" s="41" t="s">
        <v>82</v>
      </c>
      <c r="K44" s="126" t="s">
        <v>133</v>
      </c>
      <c r="L44" s="50">
        <v>0</v>
      </c>
      <c r="M44" s="40">
        <v>0</v>
      </c>
      <c r="N44" s="40">
        <v>824</v>
      </c>
      <c r="O44" s="40">
        <v>0</v>
      </c>
      <c r="P44" s="40">
        <v>0</v>
      </c>
      <c r="Q44" s="48">
        <v>824</v>
      </c>
      <c r="R44" s="40">
        <v>673</v>
      </c>
      <c r="S44" s="40">
        <v>0</v>
      </c>
      <c r="T44" s="40">
        <v>1497</v>
      </c>
    </row>
    <row r="45" spans="1:20" ht="9.4" customHeight="1" thickBot="1">
      <c r="A45" s="40">
        <v>124069</v>
      </c>
      <c r="B45" s="40">
        <v>0</v>
      </c>
      <c r="C45" s="40">
        <v>7408</v>
      </c>
      <c r="D45" s="40">
        <v>116661</v>
      </c>
      <c r="E45" s="40">
        <v>30</v>
      </c>
      <c r="F45" s="40">
        <v>33441</v>
      </c>
      <c r="G45" s="40">
        <v>30013</v>
      </c>
      <c r="H45" s="40">
        <v>7889</v>
      </c>
      <c r="I45" s="40">
        <v>45288</v>
      </c>
      <c r="J45" s="41" t="s">
        <v>84</v>
      </c>
      <c r="K45" s="126" t="s">
        <v>85</v>
      </c>
      <c r="L45" s="50">
        <v>5865</v>
      </c>
      <c r="M45" s="40">
        <v>1978</v>
      </c>
      <c r="N45" s="40">
        <v>55099</v>
      </c>
      <c r="O45" s="40">
        <v>2142</v>
      </c>
      <c r="P45" s="40">
        <v>56424</v>
      </c>
      <c r="Q45" s="48">
        <v>121508</v>
      </c>
      <c r="R45" s="40">
        <v>2561</v>
      </c>
      <c r="S45" s="40">
        <v>0</v>
      </c>
      <c r="T45" s="40">
        <v>124069</v>
      </c>
    </row>
    <row r="46" spans="1:20" ht="9.4" customHeight="1" thickTop="1" thickBot="1">
      <c r="A46" s="89">
        <v>4266839</v>
      </c>
      <c r="B46" s="45">
        <v>0</v>
      </c>
      <c r="C46" s="45">
        <v>0</v>
      </c>
      <c r="D46" s="45">
        <v>4266839</v>
      </c>
      <c r="E46" s="45">
        <v>66015</v>
      </c>
      <c r="F46" s="45">
        <v>2828939</v>
      </c>
      <c r="G46" s="45">
        <v>856535</v>
      </c>
      <c r="H46" s="45">
        <v>122842</v>
      </c>
      <c r="I46" s="45">
        <v>392508</v>
      </c>
      <c r="J46" s="86" t="s">
        <v>86</v>
      </c>
      <c r="K46" s="127" t="s">
        <v>134</v>
      </c>
      <c r="L46" s="51">
        <v>392508</v>
      </c>
      <c r="M46" s="51">
        <v>122842</v>
      </c>
      <c r="N46" s="51">
        <v>856535</v>
      </c>
      <c r="O46" s="51">
        <v>2828939</v>
      </c>
      <c r="P46" s="51">
        <v>66015</v>
      </c>
      <c r="Q46" s="37">
        <v>4266839</v>
      </c>
      <c r="R46" s="51">
        <v>0</v>
      </c>
      <c r="S46" s="51">
        <v>0</v>
      </c>
      <c r="T46" s="51">
        <v>4266839</v>
      </c>
    </row>
    <row r="47" spans="1:20" ht="9.4" customHeight="1" thickTop="1" thickBot="1">
      <c r="A47" s="43">
        <v>401770</v>
      </c>
      <c r="B47" s="51">
        <v>0</v>
      </c>
      <c r="C47" s="51">
        <v>0</v>
      </c>
      <c r="D47" s="52">
        <v>401770</v>
      </c>
      <c r="E47" s="51">
        <v>64395</v>
      </c>
      <c r="F47" s="51">
        <v>0</v>
      </c>
      <c r="G47" s="51">
        <v>337375</v>
      </c>
      <c r="H47" s="51">
        <v>0</v>
      </c>
      <c r="I47" s="51">
        <v>0</v>
      </c>
      <c r="J47" s="41" t="s">
        <v>88</v>
      </c>
      <c r="K47" s="126" t="s">
        <v>89</v>
      </c>
      <c r="L47" s="45">
        <v>0</v>
      </c>
      <c r="M47" s="45">
        <v>0</v>
      </c>
      <c r="N47" s="45">
        <v>0</v>
      </c>
      <c r="O47" s="53">
        <v>401770</v>
      </c>
      <c r="P47" s="53">
        <v>0</v>
      </c>
      <c r="Q47" s="54">
        <v>401770</v>
      </c>
      <c r="R47" s="53">
        <v>0</v>
      </c>
      <c r="S47" s="53">
        <v>0</v>
      </c>
      <c r="T47" s="53">
        <v>401770</v>
      </c>
    </row>
    <row r="48" spans="1:20" ht="9.4" customHeight="1" thickTop="1" thickBot="1">
      <c r="A48" s="43">
        <v>0</v>
      </c>
      <c r="B48" s="43">
        <v>0</v>
      </c>
      <c r="C48" s="43">
        <v>0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88" t="s">
        <v>90</v>
      </c>
      <c r="K48" s="127" t="s">
        <v>91</v>
      </c>
      <c r="L48" s="51">
        <v>392508</v>
      </c>
      <c r="M48" s="51">
        <v>122842</v>
      </c>
      <c r="N48" s="90">
        <v>519160</v>
      </c>
      <c r="O48" s="90">
        <v>3230709</v>
      </c>
      <c r="P48" s="90">
        <v>1620</v>
      </c>
      <c r="Q48" s="90">
        <v>4266839</v>
      </c>
      <c r="R48" s="51">
        <v>0</v>
      </c>
      <c r="S48" s="51">
        <v>0</v>
      </c>
      <c r="T48" s="90">
        <v>4266839</v>
      </c>
    </row>
    <row r="49" spans="1:20" ht="9.4" customHeight="1" thickTop="1">
      <c r="A49" s="51">
        <v>0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86">
        <v>0</v>
      </c>
      <c r="K49" s="127">
        <v>0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8">
        <v>0</v>
      </c>
      <c r="R49" s="40">
        <v>0</v>
      </c>
      <c r="S49" s="40">
        <v>0</v>
      </c>
      <c r="T49" s="40">
        <v>0</v>
      </c>
    </row>
    <row r="50" spans="1:20" ht="9.4" customHeight="1">
      <c r="A50" s="40">
        <v>0</v>
      </c>
      <c r="B50" s="40">
        <v>0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1">
        <v>0</v>
      </c>
      <c r="K50" s="126">
        <v>0</v>
      </c>
      <c r="L50" s="40">
        <v>0</v>
      </c>
      <c r="M50" s="40">
        <v>0</v>
      </c>
      <c r="N50" s="40">
        <v>0</v>
      </c>
      <c r="O50" s="40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</row>
    <row r="51" spans="1:20" ht="9.4" customHeight="1">
      <c r="A51" s="40">
        <v>3454852</v>
      </c>
      <c r="B51" s="40">
        <v>0</v>
      </c>
      <c r="C51" s="40">
        <v>0</v>
      </c>
      <c r="D51" s="40">
        <v>3454852</v>
      </c>
      <c r="E51" s="40">
        <v>64395</v>
      </c>
      <c r="F51" s="40">
        <v>2573419</v>
      </c>
      <c r="G51" s="40">
        <v>817038</v>
      </c>
      <c r="H51" s="40">
        <v>0</v>
      </c>
      <c r="I51" s="40">
        <v>0</v>
      </c>
      <c r="J51" s="41" t="s">
        <v>94</v>
      </c>
      <c r="K51" s="126" t="s">
        <v>95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0</v>
      </c>
      <c r="S51" s="40">
        <v>3454852</v>
      </c>
      <c r="T51" s="40">
        <v>3454852</v>
      </c>
    </row>
    <row r="52" spans="1:20" ht="19.899999999999999" customHeight="1">
      <c r="A52" s="40">
        <v>41271</v>
      </c>
      <c r="B52" s="40">
        <v>0</v>
      </c>
      <c r="C52" s="40">
        <v>0</v>
      </c>
      <c r="D52" s="40">
        <v>41271</v>
      </c>
      <c r="E52" s="40">
        <v>0</v>
      </c>
      <c r="F52" s="40">
        <v>0</v>
      </c>
      <c r="G52" s="40">
        <v>25287</v>
      </c>
      <c r="H52" s="40">
        <v>15984</v>
      </c>
      <c r="I52" s="40">
        <v>0</v>
      </c>
      <c r="J52" s="55" t="s">
        <v>96</v>
      </c>
      <c r="K52" s="126" t="s">
        <v>135</v>
      </c>
      <c r="L52" s="40">
        <v>0</v>
      </c>
      <c r="M52" s="40">
        <v>0</v>
      </c>
      <c r="N52" s="40">
        <v>0</v>
      </c>
      <c r="O52" s="40">
        <v>41271</v>
      </c>
      <c r="P52" s="40">
        <v>0</v>
      </c>
      <c r="Q52" s="40">
        <v>41271</v>
      </c>
      <c r="R52" s="40">
        <v>0</v>
      </c>
      <c r="S52" s="40">
        <v>0</v>
      </c>
      <c r="T52" s="40">
        <v>41271</v>
      </c>
    </row>
    <row r="53" spans="1:20" ht="9.4" customHeight="1">
      <c r="A53" s="43">
        <v>811987</v>
      </c>
      <c r="B53" s="40">
        <v>0</v>
      </c>
      <c r="C53" s="40">
        <v>0</v>
      </c>
      <c r="D53" s="40">
        <v>811987</v>
      </c>
      <c r="E53" s="40">
        <v>1620</v>
      </c>
      <c r="F53" s="40">
        <v>296791</v>
      </c>
      <c r="G53" s="40">
        <v>14210</v>
      </c>
      <c r="H53" s="40">
        <v>106858</v>
      </c>
      <c r="I53" s="40">
        <v>392508</v>
      </c>
      <c r="J53" s="88" t="s">
        <v>98</v>
      </c>
      <c r="K53" s="127" t="s">
        <v>99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0</v>
      </c>
      <c r="T53" s="40">
        <v>0</v>
      </c>
    </row>
    <row r="54" spans="1:20" ht="9.4" customHeight="1" thickBot="1">
      <c r="A54" s="45">
        <v>143214</v>
      </c>
      <c r="B54" s="45">
        <v>0</v>
      </c>
      <c r="C54" s="45">
        <v>143214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91" t="s">
        <v>100</v>
      </c>
      <c r="K54" s="129" t="s">
        <v>101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5">
        <v>0</v>
      </c>
    </row>
    <row r="55" spans="1:20" ht="9.75" customHeight="1" thickTop="1">
      <c r="A55" s="40">
        <v>0</v>
      </c>
      <c r="B55" s="40">
        <v>0</v>
      </c>
      <c r="C55" s="40">
        <v>0</v>
      </c>
      <c r="D55" s="40">
        <v>0</v>
      </c>
      <c r="E55" s="40">
        <v>0</v>
      </c>
      <c r="F55" s="40">
        <v>0</v>
      </c>
      <c r="G55" s="40">
        <v>0</v>
      </c>
      <c r="H55" s="40">
        <v>0</v>
      </c>
      <c r="I55" s="40">
        <v>0</v>
      </c>
      <c r="J55" s="56">
        <v>0</v>
      </c>
      <c r="K55" s="43">
        <v>0</v>
      </c>
      <c r="L55" s="93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0</v>
      </c>
      <c r="T55" s="40">
        <v>0</v>
      </c>
    </row>
    <row r="56" spans="1:20" ht="9.75" customHeight="1" thickBot="1">
      <c r="A56" s="45">
        <v>0</v>
      </c>
      <c r="B56" s="58">
        <v>0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53">
        <v>0</v>
      </c>
      <c r="K56" s="53">
        <v>0</v>
      </c>
      <c r="L56" s="94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5">
        <v>0</v>
      </c>
    </row>
    <row r="57" spans="1:20" ht="9.4" customHeight="1" thickTop="1">
      <c r="A57" s="37">
        <v>0</v>
      </c>
      <c r="B57" s="51">
        <v>0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95" t="s">
        <v>98</v>
      </c>
      <c r="K57" s="130" t="s">
        <v>99</v>
      </c>
      <c r="L57" s="37">
        <v>392508</v>
      </c>
      <c r="M57" s="37">
        <v>106858</v>
      </c>
      <c r="N57" s="37">
        <v>14210</v>
      </c>
      <c r="O57" s="37">
        <v>296791</v>
      </c>
      <c r="P57" s="37">
        <v>1620</v>
      </c>
      <c r="Q57" s="48">
        <v>811987</v>
      </c>
      <c r="R57" s="37">
        <v>0</v>
      </c>
      <c r="S57" s="37">
        <v>0</v>
      </c>
      <c r="T57" s="97">
        <v>811987</v>
      </c>
    </row>
    <row r="58" spans="1:20" ht="9.4" customHeight="1">
      <c r="A58" s="40">
        <v>0</v>
      </c>
      <c r="B58" s="40">
        <v>0</v>
      </c>
      <c r="C58" s="40">
        <v>0</v>
      </c>
      <c r="D58" s="40">
        <v>0</v>
      </c>
      <c r="E58" s="40">
        <v>0</v>
      </c>
      <c r="F58" s="40">
        <v>0</v>
      </c>
      <c r="G58" s="40">
        <v>0</v>
      </c>
      <c r="H58" s="40">
        <v>0</v>
      </c>
      <c r="I58" s="40">
        <v>0</v>
      </c>
      <c r="J58" s="88" t="s">
        <v>100</v>
      </c>
      <c r="K58" s="127" t="s">
        <v>101</v>
      </c>
      <c r="L58" s="40">
        <v>0</v>
      </c>
      <c r="M58" s="40">
        <v>0</v>
      </c>
      <c r="N58" s="40">
        <v>0</v>
      </c>
      <c r="O58" s="40">
        <v>0</v>
      </c>
      <c r="P58" s="40">
        <v>0</v>
      </c>
      <c r="Q58" s="40">
        <v>0</v>
      </c>
      <c r="R58" s="40">
        <v>143214</v>
      </c>
      <c r="S58" s="40">
        <v>0</v>
      </c>
      <c r="T58" s="40">
        <v>143214</v>
      </c>
    </row>
    <row r="59" spans="1:20" ht="9.4" customHeight="1">
      <c r="A59" s="40">
        <v>901927</v>
      </c>
      <c r="B59" s="40">
        <v>0</v>
      </c>
      <c r="C59" s="40">
        <v>0</v>
      </c>
      <c r="D59" s="40">
        <v>901927</v>
      </c>
      <c r="E59" s="40">
        <v>3688</v>
      </c>
      <c r="F59" s="40">
        <v>266481</v>
      </c>
      <c r="G59" s="40">
        <v>123637</v>
      </c>
      <c r="H59" s="40">
        <v>7366</v>
      </c>
      <c r="I59" s="40">
        <v>500755</v>
      </c>
      <c r="J59" s="41" t="s">
        <v>102</v>
      </c>
      <c r="K59" s="126" t="s">
        <v>103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901927</v>
      </c>
      <c r="T59" s="40">
        <v>901927</v>
      </c>
    </row>
    <row r="60" spans="1:20" ht="21" customHeight="1">
      <c r="A60" s="35">
        <v>53274</v>
      </c>
      <c r="B60" s="73">
        <v>0</v>
      </c>
      <c r="C60" s="74">
        <v>0</v>
      </c>
      <c r="D60" s="36">
        <v>53274</v>
      </c>
      <c r="E60" s="75">
        <v>0</v>
      </c>
      <c r="F60" s="76">
        <v>0</v>
      </c>
      <c r="G60" s="36">
        <v>0</v>
      </c>
      <c r="H60" s="36">
        <v>0</v>
      </c>
      <c r="I60" s="36">
        <v>53274</v>
      </c>
      <c r="J60" s="35" t="s">
        <v>104</v>
      </c>
      <c r="K60" s="35" t="s">
        <v>105</v>
      </c>
      <c r="L60" s="36">
        <v>0</v>
      </c>
      <c r="M60" s="36">
        <v>0</v>
      </c>
      <c r="N60" s="36">
        <v>0</v>
      </c>
      <c r="O60" s="75">
        <v>0</v>
      </c>
      <c r="P60" s="76">
        <v>0</v>
      </c>
      <c r="Q60" s="36">
        <v>0</v>
      </c>
      <c r="R60" s="73">
        <v>0</v>
      </c>
      <c r="S60" s="74">
        <v>53274</v>
      </c>
      <c r="T60" s="35">
        <v>53274</v>
      </c>
    </row>
    <row r="61" spans="1:20" ht="15" customHeight="1">
      <c r="A61" s="77">
        <v>397</v>
      </c>
      <c r="B61" s="36">
        <v>0</v>
      </c>
      <c r="C61" s="36">
        <v>397</v>
      </c>
      <c r="D61" s="60">
        <v>0</v>
      </c>
      <c r="E61" s="78">
        <v>0</v>
      </c>
      <c r="F61" s="79">
        <v>0</v>
      </c>
      <c r="G61" s="60">
        <v>-3174</v>
      </c>
      <c r="H61" s="60">
        <v>0</v>
      </c>
      <c r="I61" s="60">
        <v>2777</v>
      </c>
      <c r="J61" s="77" t="s">
        <v>106</v>
      </c>
      <c r="K61" s="77" t="s">
        <v>107</v>
      </c>
      <c r="L61" s="60">
        <v>0</v>
      </c>
      <c r="M61" s="60">
        <v>0</v>
      </c>
      <c r="N61" s="60">
        <v>0</v>
      </c>
      <c r="O61" s="78">
        <v>0</v>
      </c>
      <c r="P61" s="79">
        <v>0</v>
      </c>
      <c r="Q61" s="60">
        <v>0</v>
      </c>
      <c r="R61" s="36">
        <v>0</v>
      </c>
      <c r="S61" s="36">
        <v>0</v>
      </c>
      <c r="T61" s="77">
        <v>0</v>
      </c>
    </row>
    <row r="62" spans="1:20" ht="15" customHeight="1">
      <c r="A62" s="77">
        <v>0</v>
      </c>
      <c r="B62" s="60">
        <v>0</v>
      </c>
      <c r="C62" s="60">
        <v>0</v>
      </c>
      <c r="D62" s="60">
        <v>0</v>
      </c>
      <c r="E62" s="78">
        <v>0</v>
      </c>
      <c r="F62" s="79">
        <v>0</v>
      </c>
      <c r="G62" s="60">
        <v>0</v>
      </c>
      <c r="H62" s="60">
        <v>0</v>
      </c>
      <c r="I62" s="60">
        <v>0</v>
      </c>
      <c r="J62" s="77" t="s">
        <v>108</v>
      </c>
      <c r="K62" s="77" t="s">
        <v>109</v>
      </c>
      <c r="L62" s="60">
        <v>176</v>
      </c>
      <c r="M62" s="60">
        <v>0</v>
      </c>
      <c r="N62" s="60">
        <v>21297</v>
      </c>
      <c r="O62" s="78">
        <v>7387</v>
      </c>
      <c r="P62" s="79">
        <v>2103</v>
      </c>
      <c r="Q62" s="60">
        <v>30963</v>
      </c>
      <c r="R62" s="60">
        <v>68</v>
      </c>
      <c r="S62" s="60">
        <v>0</v>
      </c>
      <c r="T62" s="77">
        <v>31031</v>
      </c>
    </row>
    <row r="63" spans="1:20" ht="15" customHeight="1">
      <c r="A63" s="80">
        <v>0</v>
      </c>
      <c r="B63" s="81">
        <v>0</v>
      </c>
      <c r="C63" s="81">
        <v>0</v>
      </c>
      <c r="D63" s="81">
        <v>0</v>
      </c>
      <c r="E63" s="82">
        <v>0</v>
      </c>
      <c r="F63" s="83">
        <v>0</v>
      </c>
      <c r="G63" s="81">
        <v>0</v>
      </c>
      <c r="H63" s="81">
        <v>0</v>
      </c>
      <c r="I63" s="81">
        <v>0</v>
      </c>
      <c r="J63" s="80" t="s">
        <v>108</v>
      </c>
      <c r="K63" s="80" t="s">
        <v>110</v>
      </c>
      <c r="L63" s="81">
        <v>-1490</v>
      </c>
      <c r="M63" s="81">
        <v>-208</v>
      </c>
      <c r="N63" s="81">
        <v>-26158</v>
      </c>
      <c r="O63" s="82">
        <v>-3079</v>
      </c>
      <c r="P63" s="83">
        <v>0</v>
      </c>
      <c r="Q63" s="81">
        <v>-30935</v>
      </c>
      <c r="R63" s="81">
        <v>-96</v>
      </c>
      <c r="S63" s="81">
        <v>0</v>
      </c>
      <c r="T63" s="80">
        <v>-31031</v>
      </c>
    </row>
    <row r="64" spans="1:20" ht="9.75" customHeight="1">
      <c r="A64" s="61">
        <v>0</v>
      </c>
      <c r="B64" s="62">
        <v>0</v>
      </c>
      <c r="C64" s="62">
        <v>142789</v>
      </c>
      <c r="D64" s="62">
        <v>-142789</v>
      </c>
      <c r="E64" s="61">
        <v>35</v>
      </c>
      <c r="F64" s="61">
        <v>34618</v>
      </c>
      <c r="G64" s="62">
        <v>-111114</v>
      </c>
      <c r="H64" s="62">
        <v>99284</v>
      </c>
      <c r="I64" s="62">
        <v>-165612</v>
      </c>
      <c r="J64" s="146" t="s">
        <v>111</v>
      </c>
      <c r="K64" s="146" t="s">
        <v>112</v>
      </c>
      <c r="L64" s="98">
        <v>0</v>
      </c>
      <c r="M64" s="62">
        <v>0</v>
      </c>
      <c r="N64" s="62">
        <v>0</v>
      </c>
      <c r="O64" s="61">
        <v>0</v>
      </c>
      <c r="P64" s="61">
        <v>0</v>
      </c>
      <c r="Q64" s="62">
        <v>0</v>
      </c>
      <c r="R64" s="62">
        <v>0</v>
      </c>
      <c r="S64" s="62">
        <v>0</v>
      </c>
      <c r="T64" s="61">
        <v>0</v>
      </c>
    </row>
    <row r="65" spans="1:20" ht="9.75" customHeight="1" thickBot="1">
      <c r="A65" s="45">
        <v>0</v>
      </c>
      <c r="B65" s="58">
        <v>0</v>
      </c>
      <c r="C65" s="45">
        <v>0</v>
      </c>
      <c r="D65" s="45">
        <v>0</v>
      </c>
      <c r="E65" s="45">
        <v>0</v>
      </c>
      <c r="F65" s="45">
        <v>0</v>
      </c>
      <c r="G65" s="45">
        <v>0</v>
      </c>
      <c r="H65" s="45">
        <v>0</v>
      </c>
      <c r="I65" s="45">
        <v>0</v>
      </c>
      <c r="J65" s="149" t="s">
        <v>113</v>
      </c>
      <c r="K65" s="149" t="s">
        <v>114</v>
      </c>
      <c r="L65" s="94">
        <v>391194</v>
      </c>
      <c r="M65" s="45">
        <v>106650</v>
      </c>
      <c r="N65" s="45">
        <v>9349</v>
      </c>
      <c r="O65" s="45">
        <v>301099</v>
      </c>
      <c r="P65" s="45">
        <v>3723</v>
      </c>
      <c r="Q65" s="45">
        <v>812015</v>
      </c>
      <c r="R65" s="45">
        <v>143186</v>
      </c>
      <c r="S65" s="45">
        <v>0</v>
      </c>
      <c r="T65" s="45">
        <v>955201</v>
      </c>
    </row>
    <row r="66" spans="1:20" ht="9" thickTop="1">
      <c r="A66" s="64">
        <v>3046315.8575980444</v>
      </c>
      <c r="B66" s="40">
        <v>0</v>
      </c>
      <c r="C66" s="40">
        <v>285696.79037000006</v>
      </c>
      <c r="D66" s="40">
        <v>2760619.0672280444</v>
      </c>
      <c r="E66" s="51">
        <v>283076.0571954191</v>
      </c>
      <c r="F66" s="51">
        <v>0</v>
      </c>
      <c r="G66" s="40">
        <v>211932.01089878145</v>
      </c>
      <c r="H66" s="40">
        <v>1793401.8594833063</v>
      </c>
      <c r="I66" s="40">
        <v>472209.13965053781</v>
      </c>
      <c r="J66" s="88" t="s">
        <v>137</v>
      </c>
      <c r="K66" s="127" t="s">
        <v>138</v>
      </c>
      <c r="L66" s="40">
        <v>637821.13965053787</v>
      </c>
      <c r="M66" s="40">
        <v>1694117.8594833065</v>
      </c>
      <c r="N66" s="40">
        <v>323046.01089878147</v>
      </c>
      <c r="O66" s="99">
        <v>248423.0571954191</v>
      </c>
      <c r="P66" s="99">
        <v>0</v>
      </c>
      <c r="Q66" s="40">
        <v>2903408.0672280448</v>
      </c>
      <c r="R66" s="40">
        <v>142907.79037000012</v>
      </c>
      <c r="S66" s="40">
        <v>0</v>
      </c>
      <c r="T66" s="64">
        <v>3046315.8575980449</v>
      </c>
    </row>
    <row r="67" spans="1:20" ht="9" customHeight="1">
      <c r="A67" s="64">
        <v>-774.50350000000003</v>
      </c>
      <c r="B67" s="40">
        <v>0</v>
      </c>
      <c r="C67" s="40">
        <v>0</v>
      </c>
      <c r="D67" s="40">
        <v>-774.50350000000003</v>
      </c>
      <c r="E67" s="40">
        <v>0</v>
      </c>
      <c r="F67" s="40">
        <v>0</v>
      </c>
      <c r="G67" s="40">
        <v>0</v>
      </c>
      <c r="H67" s="40">
        <v>-774.50350000000003</v>
      </c>
      <c r="I67" s="40">
        <v>0</v>
      </c>
      <c r="J67" s="41" t="s">
        <v>139</v>
      </c>
      <c r="K67" s="126" t="s">
        <v>140</v>
      </c>
      <c r="L67" s="40">
        <v>0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-774.50350000000003</v>
      </c>
      <c r="S67" s="40">
        <v>0</v>
      </c>
      <c r="T67" s="64">
        <v>-774.50350000000003</v>
      </c>
    </row>
    <row r="68" spans="1:20" ht="9" customHeight="1">
      <c r="A68" s="64">
        <v>452611.09996364429</v>
      </c>
      <c r="B68" s="40">
        <v>0</v>
      </c>
      <c r="C68" s="40">
        <v>-10570.0846</v>
      </c>
      <c r="D68" s="40">
        <v>463181.18456364429</v>
      </c>
      <c r="E68" s="40">
        <v>73452.200662776086</v>
      </c>
      <c r="F68" s="40">
        <v>0</v>
      </c>
      <c r="G68" s="40">
        <v>56729.879158066615</v>
      </c>
      <c r="H68" s="40">
        <v>351363.4491634416</v>
      </c>
      <c r="I68" s="40">
        <v>-18364.344420640045</v>
      </c>
      <c r="J68" s="41" t="s">
        <v>141</v>
      </c>
      <c r="K68" s="126" t="s">
        <v>142</v>
      </c>
      <c r="L68" s="40">
        <v>0</v>
      </c>
      <c r="M68" s="40">
        <v>453724.69806364388</v>
      </c>
      <c r="N68" s="40">
        <v>26364.273999999976</v>
      </c>
      <c r="O68" s="40">
        <v>0</v>
      </c>
      <c r="P68" s="40">
        <v>0</v>
      </c>
      <c r="Q68" s="40">
        <v>480088.97206364386</v>
      </c>
      <c r="R68" s="40">
        <v>-27477.872100000001</v>
      </c>
      <c r="S68" s="40">
        <v>0</v>
      </c>
      <c r="T68" s="64">
        <v>452611.09996364388</v>
      </c>
    </row>
    <row r="69" spans="1:20" ht="9" customHeight="1">
      <c r="A69" s="64">
        <v>11625.000000000009</v>
      </c>
      <c r="B69" s="40">
        <v>0</v>
      </c>
      <c r="C69" s="40">
        <v>0</v>
      </c>
      <c r="D69" s="40">
        <v>11625.000000000009</v>
      </c>
      <c r="E69" s="40">
        <v>2224.1970000000147</v>
      </c>
      <c r="F69" s="40">
        <v>0</v>
      </c>
      <c r="G69" s="40">
        <v>0</v>
      </c>
      <c r="H69" s="40">
        <v>1081.4709999999993</v>
      </c>
      <c r="I69" s="40">
        <v>8319.3319999999949</v>
      </c>
      <c r="J69" s="41" t="s">
        <v>143</v>
      </c>
      <c r="K69" s="126" t="s">
        <v>144</v>
      </c>
      <c r="L69" s="40">
        <v>0</v>
      </c>
      <c r="M69" s="40">
        <v>11625</v>
      </c>
      <c r="N69" s="40">
        <v>0</v>
      </c>
      <c r="O69" s="40">
        <v>0</v>
      </c>
      <c r="P69" s="40">
        <v>0</v>
      </c>
      <c r="Q69" s="40">
        <v>11625</v>
      </c>
      <c r="R69" s="40">
        <v>0</v>
      </c>
      <c r="S69" s="40">
        <v>0</v>
      </c>
      <c r="T69" s="64">
        <v>11625</v>
      </c>
    </row>
    <row r="70" spans="1:20" ht="9" customHeight="1">
      <c r="A70" s="64">
        <v>68536.435060630334</v>
      </c>
      <c r="B70" s="40">
        <v>0</v>
      </c>
      <c r="C70" s="40">
        <v>-10570.0846</v>
      </c>
      <c r="D70" s="40">
        <v>79106.519660630336</v>
      </c>
      <c r="E70" s="40">
        <v>4794.6420715205595</v>
      </c>
      <c r="F70" s="40">
        <v>0</v>
      </c>
      <c r="G70" s="40">
        <v>53193.217158066618</v>
      </c>
      <c r="H70" s="40">
        <v>30238.029099946372</v>
      </c>
      <c r="I70" s="40">
        <v>-9119.3686689032238</v>
      </c>
      <c r="J70" s="41" t="s">
        <v>145</v>
      </c>
      <c r="K70" s="126" t="s">
        <v>146</v>
      </c>
      <c r="L70" s="40">
        <v>0</v>
      </c>
      <c r="M70" s="40">
        <v>66124.999760630424</v>
      </c>
      <c r="N70" s="40">
        <v>0</v>
      </c>
      <c r="O70" s="40">
        <v>0</v>
      </c>
      <c r="P70" s="40">
        <v>0</v>
      </c>
      <c r="Q70" s="40">
        <v>66124.999760630424</v>
      </c>
      <c r="R70" s="40">
        <v>2411.4353000000001</v>
      </c>
      <c r="S70" s="40">
        <v>0</v>
      </c>
      <c r="T70" s="64">
        <v>68536.435060630422</v>
      </c>
    </row>
    <row r="71" spans="1:20" ht="9" customHeight="1">
      <c r="A71" s="64">
        <v>372449.66490301385</v>
      </c>
      <c r="B71" s="40">
        <v>0</v>
      </c>
      <c r="C71" s="40">
        <v>0</v>
      </c>
      <c r="D71" s="40">
        <v>372449.66490301385</v>
      </c>
      <c r="E71" s="40">
        <v>66433.361591255511</v>
      </c>
      <c r="F71" s="40">
        <v>0</v>
      </c>
      <c r="G71" s="40">
        <v>3536.6619999999966</v>
      </c>
      <c r="H71" s="40">
        <v>320043.94906349515</v>
      </c>
      <c r="I71" s="40">
        <v>-17564.307751736818</v>
      </c>
      <c r="J71" s="41" t="s">
        <v>147</v>
      </c>
      <c r="K71" s="126" t="s">
        <v>148</v>
      </c>
      <c r="L71" s="40">
        <v>0</v>
      </c>
      <c r="M71" s="40">
        <v>375974.69830301346</v>
      </c>
      <c r="N71" s="40">
        <v>26364.273999999976</v>
      </c>
      <c r="O71" s="40">
        <v>0</v>
      </c>
      <c r="P71" s="40">
        <v>0</v>
      </c>
      <c r="Q71" s="40">
        <v>402338.97230301343</v>
      </c>
      <c r="R71" s="40">
        <v>-29889.307400000002</v>
      </c>
      <c r="S71" s="40">
        <v>0</v>
      </c>
      <c r="T71" s="64">
        <v>372449.66490301344</v>
      </c>
    </row>
    <row r="72" spans="1:20" ht="9" customHeight="1">
      <c r="A72" s="64">
        <v>721954.40753212478</v>
      </c>
      <c r="B72" s="40">
        <v>0</v>
      </c>
      <c r="C72" s="40">
        <v>26674.419299999998</v>
      </c>
      <c r="D72" s="40">
        <v>695279.98823212483</v>
      </c>
      <c r="E72" s="40">
        <v>50009.544941224907</v>
      </c>
      <c r="F72" s="40">
        <v>0</v>
      </c>
      <c r="G72" s="40">
        <v>-15613.798426729474</v>
      </c>
      <c r="H72" s="40">
        <v>558345.18735674536</v>
      </c>
      <c r="I72" s="40">
        <v>102539.0543608841</v>
      </c>
      <c r="J72" s="41" t="s">
        <v>149</v>
      </c>
      <c r="K72" s="126" t="s">
        <v>150</v>
      </c>
      <c r="L72" s="40">
        <v>20439.415967651636</v>
      </c>
      <c r="M72" s="40">
        <v>374459.65823447367</v>
      </c>
      <c r="N72" s="40">
        <v>217638.87711</v>
      </c>
      <c r="O72" s="40">
        <v>0</v>
      </c>
      <c r="P72" s="40">
        <v>0</v>
      </c>
      <c r="Q72" s="40">
        <v>612537.95131212531</v>
      </c>
      <c r="R72" s="40">
        <v>109416.4562</v>
      </c>
      <c r="S72" s="40">
        <v>0</v>
      </c>
      <c r="T72" s="64">
        <v>721954.40751212533</v>
      </c>
    </row>
    <row r="73" spans="1:20" ht="9" customHeight="1">
      <c r="A73" s="64">
        <v>-720969.34650048323</v>
      </c>
      <c r="B73" s="40">
        <v>0</v>
      </c>
      <c r="C73" s="40">
        <v>-8866.6621040740356</v>
      </c>
      <c r="D73" s="40">
        <v>-712102.6843964092</v>
      </c>
      <c r="E73" s="40">
        <v>-38644.524754109807</v>
      </c>
      <c r="F73" s="40">
        <v>0</v>
      </c>
      <c r="G73" s="40">
        <v>-34029.620116270307</v>
      </c>
      <c r="H73" s="40">
        <v>-583271.09644218767</v>
      </c>
      <c r="I73" s="40">
        <v>-56157.443083841456</v>
      </c>
      <c r="J73" s="41" t="s">
        <v>151</v>
      </c>
      <c r="K73" s="126" t="s">
        <v>152</v>
      </c>
      <c r="L73" s="40">
        <v>-14938.312866006632</v>
      </c>
      <c r="M73" s="40">
        <v>-137520.47355611055</v>
      </c>
      <c r="N73" s="40">
        <v>-568509.87187836622</v>
      </c>
      <c r="O73" s="40">
        <v>0</v>
      </c>
      <c r="P73" s="40">
        <v>0</v>
      </c>
      <c r="Q73" s="40">
        <v>-720968.65830048337</v>
      </c>
      <c r="R73" s="40">
        <v>-0.68820000000000003</v>
      </c>
      <c r="S73" s="40">
        <v>0</v>
      </c>
      <c r="T73" s="64">
        <v>-720969.34650048334</v>
      </c>
    </row>
    <row r="74" spans="1:20" ht="9" customHeight="1">
      <c r="A74" s="64">
        <v>1442923.7540326081</v>
      </c>
      <c r="B74" s="40">
        <v>0</v>
      </c>
      <c r="C74" s="40">
        <v>35541.081404074037</v>
      </c>
      <c r="D74" s="40">
        <v>1407382.672628534</v>
      </c>
      <c r="E74" s="40">
        <v>88654.069695334721</v>
      </c>
      <c r="F74" s="40">
        <v>0</v>
      </c>
      <c r="G74" s="40">
        <v>18415.821689540833</v>
      </c>
      <c r="H74" s="40">
        <v>1141616.283798933</v>
      </c>
      <c r="I74" s="40">
        <v>158696.49744472557</v>
      </c>
      <c r="J74" s="41" t="s">
        <v>153</v>
      </c>
      <c r="K74" s="126" t="s">
        <v>154</v>
      </c>
      <c r="L74" s="40">
        <v>35377.728833658271</v>
      </c>
      <c r="M74" s="40">
        <v>511980.13179058419</v>
      </c>
      <c r="N74" s="40">
        <v>786148.74898836622</v>
      </c>
      <c r="O74" s="40">
        <v>0</v>
      </c>
      <c r="P74" s="40">
        <v>0</v>
      </c>
      <c r="Q74" s="40">
        <v>1333506.6096126086</v>
      </c>
      <c r="R74" s="40">
        <v>109417.1444</v>
      </c>
      <c r="S74" s="40">
        <v>0</v>
      </c>
      <c r="T74" s="64">
        <v>1442923.7540126087</v>
      </c>
    </row>
    <row r="75" spans="1:20" ht="9" customHeight="1">
      <c r="A75" s="64">
        <v>496017.1704699996</v>
      </c>
      <c r="B75" s="40">
        <v>0</v>
      </c>
      <c r="C75" s="40">
        <v>80450.866399999999</v>
      </c>
      <c r="D75" s="40">
        <v>415566.30406999961</v>
      </c>
      <c r="E75" s="40">
        <v>-8251.2418641416898</v>
      </c>
      <c r="F75" s="40">
        <v>0</v>
      </c>
      <c r="G75" s="40">
        <v>121777.33965308331</v>
      </c>
      <c r="H75" s="40">
        <v>323739.18194271636</v>
      </c>
      <c r="I75" s="40">
        <v>-21698.975661658347</v>
      </c>
      <c r="J75" s="41" t="s">
        <v>155</v>
      </c>
      <c r="K75" s="126" t="s">
        <v>156</v>
      </c>
      <c r="L75" s="40">
        <v>157211.0319290199</v>
      </c>
      <c r="M75" s="40">
        <v>158482.32822225941</v>
      </c>
      <c r="N75" s="40">
        <v>15257.961399999993</v>
      </c>
      <c r="O75" s="40">
        <v>164609.90299872047</v>
      </c>
      <c r="P75" s="40">
        <v>0</v>
      </c>
      <c r="Q75" s="40">
        <v>495561.22454999975</v>
      </c>
      <c r="R75" s="40">
        <v>455.94590000000005</v>
      </c>
      <c r="S75" s="40">
        <v>0</v>
      </c>
      <c r="T75" s="64">
        <v>496017.17044999974</v>
      </c>
    </row>
    <row r="76" spans="1:20" ht="9" customHeight="1">
      <c r="A76" s="64">
        <v>-142202.90846000004</v>
      </c>
      <c r="B76" s="40">
        <v>0</v>
      </c>
      <c r="C76" s="40">
        <v>3705.2309</v>
      </c>
      <c r="D76" s="40">
        <v>-145908.13936000003</v>
      </c>
      <c r="E76" s="40">
        <v>13.160231825</v>
      </c>
      <c r="F76" s="40">
        <v>0</v>
      </c>
      <c r="G76" s="40">
        <v>7583.494999999999</v>
      </c>
      <c r="H76" s="40">
        <v>-153503.87748503752</v>
      </c>
      <c r="I76" s="40">
        <v>-0.91710678749999897</v>
      </c>
      <c r="J76" s="41" t="s">
        <v>157</v>
      </c>
      <c r="K76" s="126" t="s">
        <v>152</v>
      </c>
      <c r="L76" s="40">
        <v>-51471.380649636762</v>
      </c>
      <c r="M76" s="40">
        <v>18006.474694236953</v>
      </c>
      <c r="N76" s="40">
        <v>173.91819635063143</v>
      </c>
      <c r="O76" s="40">
        <v>-108378.92702095087</v>
      </c>
      <c r="P76" s="40">
        <v>0</v>
      </c>
      <c r="Q76" s="40">
        <v>-141669.91478000005</v>
      </c>
      <c r="R76" s="40">
        <v>-532.99369999999999</v>
      </c>
      <c r="S76" s="40">
        <v>0</v>
      </c>
      <c r="T76" s="64">
        <v>-142202.90848000004</v>
      </c>
    </row>
    <row r="77" spans="1:20" ht="9" customHeight="1">
      <c r="A77" s="64">
        <v>638220.07892999961</v>
      </c>
      <c r="B77" s="40">
        <v>0</v>
      </c>
      <c r="C77" s="40">
        <v>76745.635500000004</v>
      </c>
      <c r="D77" s="40">
        <v>561474.44342999964</v>
      </c>
      <c r="E77" s="40">
        <v>-8264.4020959666905</v>
      </c>
      <c r="F77" s="40">
        <v>0</v>
      </c>
      <c r="G77" s="40">
        <v>114193.84465308332</v>
      </c>
      <c r="H77" s="40">
        <v>477243.05942775391</v>
      </c>
      <c r="I77" s="40">
        <v>-21698.058554870848</v>
      </c>
      <c r="J77" s="41" t="s">
        <v>158</v>
      </c>
      <c r="K77" s="126" t="s">
        <v>154</v>
      </c>
      <c r="L77" s="40">
        <v>208682.41257865666</v>
      </c>
      <c r="M77" s="40">
        <v>140475.85352802248</v>
      </c>
      <c r="N77" s="40">
        <v>15084.043203649362</v>
      </c>
      <c r="O77" s="40">
        <v>272988.83001967135</v>
      </c>
      <c r="P77" s="40">
        <v>0</v>
      </c>
      <c r="Q77" s="40">
        <v>637231.13932999992</v>
      </c>
      <c r="R77" s="40">
        <v>988.93960000000004</v>
      </c>
      <c r="S77" s="40">
        <v>0</v>
      </c>
      <c r="T77" s="64">
        <v>638220.07892999996</v>
      </c>
    </row>
    <row r="78" spans="1:20" ht="9" customHeight="1">
      <c r="A78" s="64">
        <v>922486.00414452842</v>
      </c>
      <c r="B78" s="40">
        <v>0</v>
      </c>
      <c r="C78" s="40">
        <v>153916.82941000009</v>
      </c>
      <c r="D78" s="40">
        <v>768569.17473452829</v>
      </c>
      <c r="E78" s="40">
        <v>100968.89314180842</v>
      </c>
      <c r="F78" s="40">
        <v>0</v>
      </c>
      <c r="G78" s="40">
        <v>46768.509014360985</v>
      </c>
      <c r="H78" s="40">
        <v>458798.62806459476</v>
      </c>
      <c r="I78" s="40">
        <v>162033.14451376404</v>
      </c>
      <c r="J78" s="41" t="s">
        <v>159</v>
      </c>
      <c r="K78" s="126" t="s">
        <v>160</v>
      </c>
      <c r="L78" s="40">
        <v>262582.60442000016</v>
      </c>
      <c r="M78" s="40">
        <v>620536.66005452804</v>
      </c>
      <c r="N78" s="40">
        <v>0</v>
      </c>
      <c r="O78" s="40">
        <v>0</v>
      </c>
      <c r="P78" s="40">
        <v>0</v>
      </c>
      <c r="Q78" s="40">
        <v>883119.26447452814</v>
      </c>
      <c r="R78" s="40">
        <v>39366.739700000006</v>
      </c>
      <c r="S78" s="40">
        <v>0</v>
      </c>
      <c r="T78" s="64">
        <v>922486.00417452818</v>
      </c>
    </row>
    <row r="79" spans="1:20" ht="9" customHeight="1">
      <c r="A79" s="64">
        <v>544664.79017000005</v>
      </c>
      <c r="B79" s="40">
        <v>0</v>
      </c>
      <c r="C79" s="40">
        <v>153939.99841000009</v>
      </c>
      <c r="D79" s="40">
        <v>390724.79175999993</v>
      </c>
      <c r="E79" s="40">
        <v>34828.039614127847</v>
      </c>
      <c r="F79" s="40">
        <v>0</v>
      </c>
      <c r="G79" s="40">
        <v>33785.617895849959</v>
      </c>
      <c r="H79" s="40">
        <v>207912.78306273199</v>
      </c>
      <c r="I79" s="40">
        <v>114198.35118729014</v>
      </c>
      <c r="J79" s="41" t="s">
        <v>161</v>
      </c>
      <c r="K79" s="126" t="s">
        <v>162</v>
      </c>
      <c r="L79" s="40">
        <v>262582.60442000016</v>
      </c>
      <c r="M79" s="40">
        <v>242715.44607999991</v>
      </c>
      <c r="N79" s="40">
        <v>0</v>
      </c>
      <c r="O79" s="40">
        <v>0</v>
      </c>
      <c r="P79" s="40">
        <v>0</v>
      </c>
      <c r="Q79" s="40">
        <v>505298.05050000007</v>
      </c>
      <c r="R79" s="40">
        <v>39366.739700000006</v>
      </c>
      <c r="S79" s="40">
        <v>0</v>
      </c>
      <c r="T79" s="64">
        <v>544664.79020000005</v>
      </c>
    </row>
    <row r="80" spans="1:20" ht="9" customHeight="1">
      <c r="A80" s="64">
        <v>90015.544370000032</v>
      </c>
      <c r="B80" s="40">
        <v>0</v>
      </c>
      <c r="C80" s="40">
        <v>11795.999350000022</v>
      </c>
      <c r="D80" s="40">
        <v>78219.545020000005</v>
      </c>
      <c r="E80" s="40">
        <v>722.97511791845409</v>
      </c>
      <c r="F80" s="40">
        <v>0</v>
      </c>
      <c r="G80" s="40">
        <v>8109.9996799999863</v>
      </c>
      <c r="H80" s="40">
        <v>45135.222468792155</v>
      </c>
      <c r="I80" s="40">
        <v>24251.347753289407</v>
      </c>
      <c r="J80" s="41" t="s">
        <v>163</v>
      </c>
      <c r="K80" s="126" t="s">
        <v>164</v>
      </c>
      <c r="L80" s="40">
        <v>77196.999519999939</v>
      </c>
      <c r="M80" s="40">
        <v>27169.405560000087</v>
      </c>
      <c r="N80" s="40">
        <v>0</v>
      </c>
      <c r="O80" s="40">
        <v>0</v>
      </c>
      <c r="P80" s="40">
        <v>0</v>
      </c>
      <c r="Q80" s="40">
        <v>104366.40508000003</v>
      </c>
      <c r="R80" s="40">
        <v>-14350.860699999999</v>
      </c>
      <c r="S80" s="40">
        <v>0</v>
      </c>
      <c r="T80" s="64">
        <v>90015.544380000021</v>
      </c>
    </row>
    <row r="81" spans="1:20" ht="9" customHeight="1">
      <c r="A81" s="64">
        <v>454649.24580000003</v>
      </c>
      <c r="B81" s="40">
        <v>0</v>
      </c>
      <c r="C81" s="40">
        <v>142143.99906000006</v>
      </c>
      <c r="D81" s="40">
        <v>312505.24673999997</v>
      </c>
      <c r="E81" s="40">
        <v>34105.064496209394</v>
      </c>
      <c r="F81" s="40">
        <v>0</v>
      </c>
      <c r="G81" s="40">
        <v>25675.618215849972</v>
      </c>
      <c r="H81" s="40">
        <v>162777.56059393985</v>
      </c>
      <c r="I81" s="40">
        <v>89947.003434000741</v>
      </c>
      <c r="J81" s="41" t="s">
        <v>165</v>
      </c>
      <c r="K81" s="126" t="s">
        <v>166</v>
      </c>
      <c r="L81" s="40">
        <v>185385.60490000024</v>
      </c>
      <c r="M81" s="40">
        <v>215546.04051999981</v>
      </c>
      <c r="N81" s="40">
        <v>0</v>
      </c>
      <c r="O81" s="40">
        <v>0</v>
      </c>
      <c r="P81" s="40">
        <v>0</v>
      </c>
      <c r="Q81" s="40">
        <v>400931.64542000007</v>
      </c>
      <c r="R81" s="40">
        <v>53717.600400000003</v>
      </c>
      <c r="S81" s="40">
        <v>0</v>
      </c>
      <c r="T81" s="64">
        <v>454649.24582000007</v>
      </c>
    </row>
    <row r="82" spans="1:20" ht="9" customHeight="1">
      <c r="A82" s="64">
        <v>377821.21397452825</v>
      </c>
      <c r="B82" s="40">
        <v>0</v>
      </c>
      <c r="C82" s="40">
        <v>-23.169</v>
      </c>
      <c r="D82" s="40">
        <v>377844.38297452824</v>
      </c>
      <c r="E82" s="40">
        <v>66140.853527680578</v>
      </c>
      <c r="F82" s="40">
        <v>0</v>
      </c>
      <c r="G82" s="40">
        <v>12982.891118511023</v>
      </c>
      <c r="H82" s="40">
        <v>250885.84500186276</v>
      </c>
      <c r="I82" s="40">
        <v>47834.793326473897</v>
      </c>
      <c r="J82" s="41" t="s">
        <v>167</v>
      </c>
      <c r="K82" s="126" t="s">
        <v>168</v>
      </c>
      <c r="L82" s="40">
        <v>0</v>
      </c>
      <c r="M82" s="40">
        <v>377821.21397452819</v>
      </c>
      <c r="N82" s="40">
        <v>0</v>
      </c>
      <c r="O82" s="40">
        <v>0</v>
      </c>
      <c r="P82" s="40">
        <v>0</v>
      </c>
      <c r="Q82" s="40">
        <v>377821.21397452819</v>
      </c>
      <c r="R82" s="40">
        <v>0</v>
      </c>
      <c r="S82" s="40">
        <v>0</v>
      </c>
      <c r="T82" s="64">
        <v>377821.21397452819</v>
      </c>
    </row>
    <row r="83" spans="1:20" ht="9" customHeight="1">
      <c r="A83" s="64">
        <v>50144.224090000003</v>
      </c>
      <c r="B83" s="40">
        <v>0</v>
      </c>
      <c r="C83" s="40">
        <v>35.103360000000002</v>
      </c>
      <c r="D83" s="40">
        <v>50109.120730000002</v>
      </c>
      <c r="E83" s="40">
        <v>46418.726190000001</v>
      </c>
      <c r="F83" s="40">
        <v>0</v>
      </c>
      <c r="G83" s="40">
        <v>42.669499999999999</v>
      </c>
      <c r="H83" s="40">
        <v>1607.1120099999998</v>
      </c>
      <c r="I83" s="40">
        <v>2040.61303</v>
      </c>
      <c r="J83" s="41" t="s">
        <v>169</v>
      </c>
      <c r="K83" s="126" t="s">
        <v>170</v>
      </c>
      <c r="L83" s="40">
        <v>0</v>
      </c>
      <c r="M83" s="40">
        <v>50049.224090000003</v>
      </c>
      <c r="N83" s="40">
        <v>0</v>
      </c>
      <c r="O83" s="40">
        <v>0</v>
      </c>
      <c r="P83" s="40">
        <v>0</v>
      </c>
      <c r="Q83" s="40">
        <v>50049.224090000003</v>
      </c>
      <c r="R83" s="40">
        <v>95</v>
      </c>
      <c r="S83" s="40">
        <v>0</v>
      </c>
      <c r="T83" s="64">
        <v>50144.224090000003</v>
      </c>
    </row>
    <row r="84" spans="1:20" ht="9" customHeight="1">
      <c r="A84" s="64">
        <v>11948.245319999998</v>
      </c>
      <c r="B84" s="40">
        <v>0</v>
      </c>
      <c r="C84" s="40">
        <v>35.103360000000002</v>
      </c>
      <c r="D84" s="40">
        <v>11913.141959999999</v>
      </c>
      <c r="E84" s="40">
        <v>8222.7474199999997</v>
      </c>
      <c r="F84" s="40">
        <v>0</v>
      </c>
      <c r="G84" s="40">
        <v>42.669499999999999</v>
      </c>
      <c r="H84" s="40">
        <v>1607.1120099999998</v>
      </c>
      <c r="I84" s="40">
        <v>2040.61303</v>
      </c>
      <c r="J84" s="41" t="s">
        <v>171</v>
      </c>
      <c r="K84" s="126" t="s">
        <v>172</v>
      </c>
      <c r="L84" s="40">
        <v>0</v>
      </c>
      <c r="M84" s="40">
        <v>11853.245319999998</v>
      </c>
      <c r="N84" s="40">
        <v>0</v>
      </c>
      <c r="O84" s="40">
        <v>0</v>
      </c>
      <c r="P84" s="40">
        <v>0</v>
      </c>
      <c r="Q84" s="40">
        <v>11853.245319999998</v>
      </c>
      <c r="R84" s="40">
        <v>95</v>
      </c>
      <c r="S84" s="40">
        <v>0</v>
      </c>
      <c r="T84" s="64">
        <v>11948.245319999998</v>
      </c>
    </row>
    <row r="85" spans="1:20" ht="9" customHeight="1">
      <c r="A85" s="64">
        <v>22211.978770000002</v>
      </c>
      <c r="B85" s="40">
        <v>0</v>
      </c>
      <c r="C85" s="40">
        <v>0</v>
      </c>
      <c r="D85" s="40">
        <v>22211.978770000002</v>
      </c>
      <c r="E85" s="40">
        <v>22211.978770000002</v>
      </c>
      <c r="F85" s="40">
        <v>0</v>
      </c>
      <c r="G85" s="40">
        <v>0</v>
      </c>
      <c r="H85" s="40">
        <v>0</v>
      </c>
      <c r="I85" s="40">
        <v>0</v>
      </c>
      <c r="J85" s="41" t="s">
        <v>173</v>
      </c>
      <c r="K85" s="126" t="s">
        <v>174</v>
      </c>
      <c r="L85" s="40">
        <v>0</v>
      </c>
      <c r="M85" s="40">
        <v>22211.978770000002</v>
      </c>
      <c r="N85" s="40">
        <v>0</v>
      </c>
      <c r="O85" s="40">
        <v>0</v>
      </c>
      <c r="P85" s="40">
        <v>0</v>
      </c>
      <c r="Q85" s="40">
        <v>22211.978770000002</v>
      </c>
      <c r="R85" s="40">
        <v>0</v>
      </c>
      <c r="S85" s="40">
        <v>0</v>
      </c>
      <c r="T85" s="64">
        <v>22211.978770000002</v>
      </c>
    </row>
    <row r="86" spans="1:20" ht="9" customHeight="1">
      <c r="A86" s="64">
        <v>15984</v>
      </c>
      <c r="B86" s="40">
        <v>0</v>
      </c>
      <c r="C86" s="40">
        <v>0</v>
      </c>
      <c r="D86" s="40">
        <v>15984</v>
      </c>
      <c r="E86" s="40">
        <v>15984</v>
      </c>
      <c r="F86" s="40">
        <v>0</v>
      </c>
      <c r="G86" s="40">
        <v>0</v>
      </c>
      <c r="H86" s="40">
        <v>0</v>
      </c>
      <c r="I86" s="40">
        <v>0</v>
      </c>
      <c r="J86" s="41" t="s">
        <v>175</v>
      </c>
      <c r="K86" s="126" t="s">
        <v>176</v>
      </c>
      <c r="L86" s="40">
        <v>0</v>
      </c>
      <c r="M86" s="40">
        <v>15984</v>
      </c>
      <c r="N86" s="40">
        <v>0</v>
      </c>
      <c r="O86" s="40">
        <v>0</v>
      </c>
      <c r="P86" s="40">
        <v>0</v>
      </c>
      <c r="Q86" s="40">
        <v>15984</v>
      </c>
      <c r="R86" s="40">
        <v>0</v>
      </c>
      <c r="S86" s="40">
        <v>0</v>
      </c>
      <c r="T86" s="64">
        <v>15984</v>
      </c>
    </row>
    <row r="87" spans="1:20" ht="9" customHeight="1">
      <c r="A87" s="64">
        <v>-3702.7239000000041</v>
      </c>
      <c r="B87" s="40">
        <v>0</v>
      </c>
      <c r="C87" s="40">
        <v>-639.5924</v>
      </c>
      <c r="D87" s="40">
        <v>-3063.1315000000041</v>
      </c>
      <c r="E87" s="40">
        <v>-154.60457582554648</v>
      </c>
      <c r="F87" s="40">
        <v>0</v>
      </c>
      <c r="G87" s="40">
        <v>0</v>
      </c>
      <c r="H87" s="40">
        <v>-2431.034664593667</v>
      </c>
      <c r="I87" s="40">
        <v>-477.49225958079057</v>
      </c>
      <c r="J87" s="41" t="s">
        <v>177</v>
      </c>
      <c r="K87" s="126" t="s">
        <v>178</v>
      </c>
      <c r="L87" s="40">
        <v>0</v>
      </c>
      <c r="M87" s="40">
        <v>-3063.8414000000034</v>
      </c>
      <c r="N87" s="40">
        <v>0</v>
      </c>
      <c r="O87" s="40">
        <v>0</v>
      </c>
      <c r="P87" s="40">
        <v>0</v>
      </c>
      <c r="Q87" s="40">
        <v>-3063.8414000000034</v>
      </c>
      <c r="R87" s="40">
        <v>-638.88249999999994</v>
      </c>
      <c r="S87" s="40">
        <v>0</v>
      </c>
      <c r="T87" s="64">
        <v>-3702.7239000000036</v>
      </c>
    </row>
    <row r="88" spans="1:20" ht="9" customHeight="1">
      <c r="A88" s="64">
        <v>407580.17879774765</v>
      </c>
      <c r="B88" s="40">
        <v>0</v>
      </c>
      <c r="C88" s="40">
        <v>35829.248899999999</v>
      </c>
      <c r="D88" s="40">
        <v>371750.92989774764</v>
      </c>
      <c r="E88" s="40">
        <v>20632.538699576922</v>
      </c>
      <c r="F88" s="40">
        <v>0</v>
      </c>
      <c r="G88" s="40">
        <v>2227.4120000000039</v>
      </c>
      <c r="H88" s="40">
        <v>102753.83911040184</v>
      </c>
      <c r="I88" s="40">
        <v>246137.14008776884</v>
      </c>
      <c r="J88" s="41" t="s">
        <v>179</v>
      </c>
      <c r="K88" s="126" t="s">
        <v>180</v>
      </c>
      <c r="L88" s="40">
        <v>197588.0873338661</v>
      </c>
      <c r="M88" s="40">
        <v>39929.132218401268</v>
      </c>
      <c r="N88" s="40">
        <v>63784.89838878149</v>
      </c>
      <c r="O88" s="40">
        <v>83813.154196698626</v>
      </c>
      <c r="P88" s="40">
        <v>0</v>
      </c>
      <c r="Q88" s="40">
        <v>385115.2721377475</v>
      </c>
      <c r="R88" s="40">
        <v>22464.906670000099</v>
      </c>
      <c r="S88" s="40">
        <v>0</v>
      </c>
      <c r="T88" s="64">
        <v>407580.17880774761</v>
      </c>
    </row>
    <row r="89" spans="1:20" ht="9" customHeight="1">
      <c r="A89" s="64">
        <v>297329.92015347898</v>
      </c>
      <c r="B89" s="40">
        <v>0</v>
      </c>
      <c r="C89" s="40">
        <v>35829.248899999999</v>
      </c>
      <c r="D89" s="40">
        <v>261500.67125347897</v>
      </c>
      <c r="E89" s="40">
        <v>12060.03590913369</v>
      </c>
      <c r="F89" s="40">
        <v>0</v>
      </c>
      <c r="G89" s="40">
        <v>0</v>
      </c>
      <c r="H89" s="40">
        <v>425.07646674480952</v>
      </c>
      <c r="I89" s="40">
        <v>249015.55887760044</v>
      </c>
      <c r="J89" s="41" t="s">
        <v>181</v>
      </c>
      <c r="K89" s="126" t="s">
        <v>182</v>
      </c>
      <c r="L89" s="40">
        <v>172466.78078300119</v>
      </c>
      <c r="M89" s="40">
        <v>17537.485817207147</v>
      </c>
      <c r="N89" s="40">
        <v>-41.344978124999997</v>
      </c>
      <c r="O89" s="40">
        <v>49492.843231395476</v>
      </c>
      <c r="P89" s="40">
        <v>0</v>
      </c>
      <c r="Q89" s="40">
        <v>239455.76485347882</v>
      </c>
      <c r="R89" s="40">
        <v>57874.155299999999</v>
      </c>
      <c r="S89" s="40">
        <v>0</v>
      </c>
      <c r="T89" s="64">
        <v>297329.9201534788</v>
      </c>
    </row>
    <row r="90" spans="1:20" ht="9" customHeight="1">
      <c r="A90" s="64">
        <v>110250.25864426866</v>
      </c>
      <c r="B90" s="40">
        <v>0</v>
      </c>
      <c r="C90" s="40">
        <v>0</v>
      </c>
      <c r="D90" s="40">
        <v>110250.25864426866</v>
      </c>
      <c r="E90" s="40">
        <v>8572.5027904432318</v>
      </c>
      <c r="F90" s="40">
        <v>0</v>
      </c>
      <c r="G90" s="40">
        <v>2227.4120000000039</v>
      </c>
      <c r="H90" s="40">
        <v>102328.76264365703</v>
      </c>
      <c r="I90" s="40">
        <v>-2878.4187898315977</v>
      </c>
      <c r="J90" s="41" t="s">
        <v>183</v>
      </c>
      <c r="K90" s="126" t="s">
        <v>184</v>
      </c>
      <c r="L90" s="40">
        <v>25121.30655086492</v>
      </c>
      <c r="M90" s="40">
        <v>22391.646401194121</v>
      </c>
      <c r="N90" s="40">
        <v>63826.243366906492</v>
      </c>
      <c r="O90" s="40">
        <v>34320.310965303157</v>
      </c>
      <c r="P90" s="40">
        <v>0</v>
      </c>
      <c r="Q90" s="40">
        <v>145659.50728426868</v>
      </c>
      <c r="R90" s="40">
        <v>-35409.2486299999</v>
      </c>
      <c r="S90" s="40">
        <v>0</v>
      </c>
      <c r="T90" s="64">
        <v>110250.25865426878</v>
      </c>
    </row>
    <row r="91" spans="1:20" ht="9" customHeight="1" thickBot="1">
      <c r="A91" s="70">
        <v>0</v>
      </c>
      <c r="B91" s="45">
        <v>0</v>
      </c>
      <c r="C91" s="45">
        <v>142788.99999999994</v>
      </c>
      <c r="D91" s="45">
        <v>-142789.00000000047</v>
      </c>
      <c r="E91" s="45">
        <v>34653</v>
      </c>
      <c r="F91" s="45">
        <v>0</v>
      </c>
      <c r="G91" s="45">
        <v>-111114.00000000003</v>
      </c>
      <c r="H91" s="45">
        <v>99283.999999999767</v>
      </c>
      <c r="I91" s="45">
        <v>-165612.00000000006</v>
      </c>
      <c r="J91" s="91" t="s">
        <v>111</v>
      </c>
      <c r="K91" s="129" t="s">
        <v>112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53">
        <v>0</v>
      </c>
      <c r="S91" s="45">
        <v>0</v>
      </c>
      <c r="T91" s="53">
        <v>0</v>
      </c>
    </row>
    <row r="92" spans="1:20" ht="9.75" customHeight="1" thickTop="1">
      <c r="A92" s="61">
        <v>0</v>
      </c>
      <c r="B92" s="62">
        <v>0</v>
      </c>
      <c r="C92" s="62">
        <v>0</v>
      </c>
      <c r="D92" s="62">
        <v>0</v>
      </c>
      <c r="E92" s="65">
        <v>0</v>
      </c>
      <c r="F92" s="65">
        <v>0</v>
      </c>
      <c r="G92" s="62">
        <v>0</v>
      </c>
      <c r="H92" s="62">
        <v>0</v>
      </c>
      <c r="I92" s="62">
        <v>0</v>
      </c>
      <c r="J92" s="63">
        <v>0</v>
      </c>
      <c r="K92" s="131">
        <v>0</v>
      </c>
      <c r="L92" s="98">
        <v>0</v>
      </c>
      <c r="M92" s="62">
        <v>0</v>
      </c>
      <c r="N92" s="62">
        <v>0</v>
      </c>
      <c r="O92" s="65">
        <v>0</v>
      </c>
      <c r="P92" s="65">
        <v>0</v>
      </c>
      <c r="Q92" s="62">
        <v>0</v>
      </c>
      <c r="R92" s="62">
        <v>0</v>
      </c>
      <c r="S92" s="62">
        <v>0</v>
      </c>
      <c r="T92" s="61">
        <v>0</v>
      </c>
    </row>
    <row r="93" spans="1:20" ht="9.75" customHeight="1" thickBot="1">
      <c r="A93" s="45">
        <v>0</v>
      </c>
      <c r="B93" s="58">
        <v>0</v>
      </c>
      <c r="C93" s="45">
        <v>0</v>
      </c>
      <c r="D93" s="45">
        <v>0</v>
      </c>
      <c r="E93" s="66">
        <v>0</v>
      </c>
      <c r="F93" s="66">
        <v>0</v>
      </c>
      <c r="G93" s="45">
        <v>0</v>
      </c>
      <c r="H93" s="45">
        <v>0</v>
      </c>
      <c r="I93" s="45">
        <v>0</v>
      </c>
      <c r="J93" s="53">
        <v>0</v>
      </c>
      <c r="K93" s="53">
        <v>0</v>
      </c>
      <c r="L93" s="94" t="s">
        <v>185</v>
      </c>
      <c r="M93" s="45">
        <v>0</v>
      </c>
      <c r="N93" s="45">
        <v>0</v>
      </c>
      <c r="O93" s="66">
        <v>0</v>
      </c>
      <c r="P93" s="66">
        <v>0</v>
      </c>
      <c r="Q93" s="45">
        <v>0</v>
      </c>
      <c r="R93" s="45">
        <v>0</v>
      </c>
      <c r="S93" s="45">
        <v>0</v>
      </c>
      <c r="T93" s="45">
        <v>0</v>
      </c>
    </row>
    <row r="94" spans="1:20" ht="9" customHeight="1" thickTop="1">
      <c r="A94" s="64">
        <v>23969773.821446795</v>
      </c>
      <c r="B94" s="40">
        <v>0</v>
      </c>
      <c r="C94" s="40">
        <v>2476092.7815155997</v>
      </c>
      <c r="D94" s="40">
        <v>21493681.039931197</v>
      </c>
      <c r="E94" s="51">
        <v>3291040.7335951999</v>
      </c>
      <c r="F94" s="51">
        <v>0</v>
      </c>
      <c r="G94" s="40">
        <v>2203558.2015004</v>
      </c>
      <c r="H94" s="40">
        <v>11930096.868306199</v>
      </c>
      <c r="I94" s="40">
        <v>4068985.2365294001</v>
      </c>
      <c r="J94" s="88" t="s">
        <v>186</v>
      </c>
      <c r="K94" s="127" t="s">
        <v>187</v>
      </c>
      <c r="L94" s="40">
        <v>6590356.8102512006</v>
      </c>
      <c r="M94" s="40">
        <v>12021120.303660402</v>
      </c>
      <c r="N94" s="40">
        <v>3303507.5328859994</v>
      </c>
      <c r="O94" s="99">
        <v>1097212.250918</v>
      </c>
      <c r="P94" s="99">
        <v>0</v>
      </c>
      <c r="Q94" s="40">
        <v>23012196.897715606</v>
      </c>
      <c r="R94" s="40">
        <v>957576.92373119993</v>
      </c>
      <c r="S94" s="40">
        <v>0</v>
      </c>
      <c r="T94" s="40">
        <v>23969773.821446806</v>
      </c>
    </row>
    <row r="95" spans="1:20" ht="9" customHeight="1">
      <c r="A95" s="64">
        <v>14819.256644000001</v>
      </c>
      <c r="B95" s="40">
        <v>0</v>
      </c>
      <c r="C95" s="40">
        <v>4876.0964439999998</v>
      </c>
      <c r="D95" s="40">
        <v>9943.1602000000003</v>
      </c>
      <c r="E95" s="40">
        <v>0</v>
      </c>
      <c r="F95" s="40">
        <v>0</v>
      </c>
      <c r="G95" s="40">
        <v>0</v>
      </c>
      <c r="H95" s="40">
        <v>9943.1602000000003</v>
      </c>
      <c r="I95" s="40">
        <v>0</v>
      </c>
      <c r="J95" s="41" t="s">
        <v>188</v>
      </c>
      <c r="K95" s="126" t="s">
        <v>140</v>
      </c>
      <c r="L95" s="40">
        <v>0</v>
      </c>
      <c r="M95" s="40">
        <v>7406.4466439999997</v>
      </c>
      <c r="N95" s="40">
        <v>0</v>
      </c>
      <c r="O95" s="40">
        <v>0</v>
      </c>
      <c r="P95" s="40">
        <v>0</v>
      </c>
      <c r="Q95" s="40">
        <v>7406.4466439999997</v>
      </c>
      <c r="R95" s="40">
        <v>7412.81</v>
      </c>
      <c r="S95" s="40">
        <v>0</v>
      </c>
      <c r="T95" s="64">
        <v>14819.256644000001</v>
      </c>
    </row>
    <row r="96" spans="1:20" ht="9" customHeight="1">
      <c r="A96" s="64">
        <v>3972797.2197222002</v>
      </c>
      <c r="B96" s="40">
        <v>0</v>
      </c>
      <c r="C96" s="40">
        <v>747.67767200000003</v>
      </c>
      <c r="D96" s="40">
        <v>3972049.5420502</v>
      </c>
      <c r="E96" s="40">
        <v>755601.4339834</v>
      </c>
      <c r="F96" s="40">
        <v>0</v>
      </c>
      <c r="G96" s="40">
        <v>502629.49041239999</v>
      </c>
      <c r="H96" s="40">
        <v>2341344.9737689998</v>
      </c>
      <c r="I96" s="40">
        <v>372473.64388540003</v>
      </c>
      <c r="J96" s="41" t="s">
        <v>189</v>
      </c>
      <c r="K96" s="126" t="s">
        <v>142</v>
      </c>
      <c r="L96" s="40">
        <v>0</v>
      </c>
      <c r="M96" s="40">
        <v>3629143.2916720002</v>
      </c>
      <c r="N96" s="40">
        <v>243617.609</v>
      </c>
      <c r="O96" s="40">
        <v>0</v>
      </c>
      <c r="P96" s="40">
        <v>0</v>
      </c>
      <c r="Q96" s="40">
        <v>3872760.9006720004</v>
      </c>
      <c r="R96" s="40">
        <v>100036.31905020001</v>
      </c>
      <c r="S96" s="40">
        <v>0</v>
      </c>
      <c r="T96" s="64">
        <v>3972797.2197222002</v>
      </c>
    </row>
    <row r="97" spans="1:20" ht="9" customHeight="1">
      <c r="A97" s="64">
        <v>151145</v>
      </c>
      <c r="B97" s="40">
        <v>0</v>
      </c>
      <c r="C97" s="40">
        <v>0</v>
      </c>
      <c r="D97" s="40">
        <v>151145</v>
      </c>
      <c r="E97" s="40">
        <v>61659.880999999994</v>
      </c>
      <c r="F97" s="40">
        <v>0</v>
      </c>
      <c r="G97" s="40">
        <v>0</v>
      </c>
      <c r="H97" s="40">
        <v>31830.955999999998</v>
      </c>
      <c r="I97" s="40">
        <v>57654.163</v>
      </c>
      <c r="J97" s="41" t="s">
        <v>190</v>
      </c>
      <c r="K97" s="126" t="s">
        <v>144</v>
      </c>
      <c r="L97" s="40">
        <v>0</v>
      </c>
      <c r="M97" s="40">
        <v>151145</v>
      </c>
      <c r="N97" s="40">
        <v>0</v>
      </c>
      <c r="O97" s="40">
        <v>0</v>
      </c>
      <c r="P97" s="40">
        <v>0</v>
      </c>
      <c r="Q97" s="40">
        <v>151145</v>
      </c>
      <c r="R97" s="40">
        <v>0</v>
      </c>
      <c r="S97" s="40">
        <v>0</v>
      </c>
      <c r="T97" s="64">
        <v>151145</v>
      </c>
    </row>
    <row r="98" spans="1:20" ht="9" customHeight="1">
      <c r="A98" s="64">
        <v>855826.79866480001</v>
      </c>
      <c r="B98" s="40">
        <v>0</v>
      </c>
      <c r="C98" s="40">
        <v>747.67767200000003</v>
      </c>
      <c r="D98" s="40">
        <v>855079.12099279999</v>
      </c>
      <c r="E98" s="40">
        <v>69461.379983399995</v>
      </c>
      <c r="F98" s="40">
        <v>0</v>
      </c>
      <c r="G98" s="40">
        <v>463823.76041240001</v>
      </c>
      <c r="H98" s="40">
        <v>277158.2127116</v>
      </c>
      <c r="I98" s="40">
        <v>44635.767885400004</v>
      </c>
      <c r="J98" s="41" t="s">
        <v>191</v>
      </c>
      <c r="K98" s="126" t="s">
        <v>146</v>
      </c>
      <c r="L98" s="40">
        <v>0</v>
      </c>
      <c r="M98" s="40">
        <v>810279.96867199999</v>
      </c>
      <c r="N98" s="40">
        <v>0</v>
      </c>
      <c r="O98" s="40">
        <v>0</v>
      </c>
      <c r="P98" s="40">
        <v>0</v>
      </c>
      <c r="Q98" s="40">
        <v>810279.96867199999</v>
      </c>
      <c r="R98" s="40">
        <v>45546.829992800005</v>
      </c>
      <c r="S98" s="40">
        <v>0</v>
      </c>
      <c r="T98" s="64">
        <v>855826.79866480001</v>
      </c>
    </row>
    <row r="99" spans="1:20" ht="9" customHeight="1">
      <c r="A99" s="64">
        <v>2965825.4210573998</v>
      </c>
      <c r="B99" s="40">
        <v>0</v>
      </c>
      <c r="C99" s="40">
        <v>0</v>
      </c>
      <c r="D99" s="40">
        <v>2965825.4210573998</v>
      </c>
      <c r="E99" s="40">
        <v>624480.17299999995</v>
      </c>
      <c r="F99" s="40">
        <v>0</v>
      </c>
      <c r="G99" s="40">
        <v>38805.730000000003</v>
      </c>
      <c r="H99" s="40">
        <v>2032355.8050574001</v>
      </c>
      <c r="I99" s="40">
        <v>270183.71299999999</v>
      </c>
      <c r="J99" s="41" t="s">
        <v>192</v>
      </c>
      <c r="K99" s="126" t="s">
        <v>148</v>
      </c>
      <c r="L99" s="40">
        <v>0</v>
      </c>
      <c r="M99" s="40">
        <v>2667718.3229999999</v>
      </c>
      <c r="N99" s="40">
        <v>243617.609</v>
      </c>
      <c r="O99" s="40">
        <v>0</v>
      </c>
      <c r="P99" s="40">
        <v>0</v>
      </c>
      <c r="Q99" s="40">
        <v>2911335.932</v>
      </c>
      <c r="R99" s="40">
        <v>54489.489057400002</v>
      </c>
      <c r="S99" s="40">
        <v>0</v>
      </c>
      <c r="T99" s="64">
        <v>2965825.4210573998</v>
      </c>
    </row>
    <row r="100" spans="1:20" ht="9" customHeight="1">
      <c r="A100" s="64">
        <v>4120747.5199212003</v>
      </c>
      <c r="B100" s="40">
        <v>0</v>
      </c>
      <c r="C100" s="40">
        <v>350957.94602879998</v>
      </c>
      <c r="D100" s="40">
        <v>3769789.5738924001</v>
      </c>
      <c r="E100" s="40">
        <v>195824.3473466</v>
      </c>
      <c r="F100" s="40">
        <v>0</v>
      </c>
      <c r="G100" s="40">
        <v>121070.50632900001</v>
      </c>
      <c r="H100" s="40">
        <v>3161515.210469</v>
      </c>
      <c r="I100" s="40">
        <v>291379.50974780001</v>
      </c>
      <c r="J100" s="41" t="s">
        <v>193</v>
      </c>
      <c r="K100" s="126" t="s">
        <v>150</v>
      </c>
      <c r="L100" s="40">
        <v>121612.5840058</v>
      </c>
      <c r="M100" s="40">
        <v>1104473.217319</v>
      </c>
      <c r="N100" s="40">
        <v>2449907.6477039997</v>
      </c>
      <c r="O100" s="40">
        <v>0</v>
      </c>
      <c r="P100" s="40">
        <v>0</v>
      </c>
      <c r="Q100" s="40">
        <v>3675993.4490287998</v>
      </c>
      <c r="R100" s="40">
        <v>444754.07089239999</v>
      </c>
      <c r="S100" s="40">
        <v>0</v>
      </c>
      <c r="T100" s="64">
        <v>4120747.5199211999</v>
      </c>
    </row>
    <row r="101" spans="1:20" ht="9" customHeight="1">
      <c r="A101" s="64">
        <v>719506.61078540003</v>
      </c>
      <c r="B101" s="40">
        <v>0</v>
      </c>
      <c r="C101" s="40">
        <v>45906.186319199995</v>
      </c>
      <c r="D101" s="40">
        <v>673600.42446620006</v>
      </c>
      <c r="E101" s="40">
        <v>36361.579803799992</v>
      </c>
      <c r="F101" s="40">
        <v>0</v>
      </c>
      <c r="G101" s="40">
        <v>29994.762329000001</v>
      </c>
      <c r="H101" s="40">
        <v>537045.74249820004</v>
      </c>
      <c r="I101" s="40">
        <v>70198.339835199993</v>
      </c>
      <c r="J101" s="41" t="s">
        <v>194</v>
      </c>
      <c r="K101" s="126" t="s">
        <v>152</v>
      </c>
      <c r="L101" s="40">
        <v>16391.413850000001</v>
      </c>
      <c r="M101" s="40">
        <v>130953.77046919998</v>
      </c>
      <c r="N101" s="40">
        <v>547420.06700000004</v>
      </c>
      <c r="O101" s="40">
        <v>0</v>
      </c>
      <c r="P101" s="40">
        <v>0</v>
      </c>
      <c r="Q101" s="40">
        <v>694765.25131920003</v>
      </c>
      <c r="R101" s="40">
        <v>24741.3594662</v>
      </c>
      <c r="S101" s="40">
        <v>0</v>
      </c>
      <c r="T101" s="64">
        <v>719506.61078540003</v>
      </c>
    </row>
    <row r="102" spans="1:20" ht="9" customHeight="1">
      <c r="A102" s="64">
        <v>3401240.9091357999</v>
      </c>
      <c r="B102" s="40">
        <v>0</v>
      </c>
      <c r="C102" s="40">
        <v>305051.75970960001</v>
      </c>
      <c r="D102" s="40">
        <v>3096189.1494262</v>
      </c>
      <c r="E102" s="40">
        <v>159462.76754279999</v>
      </c>
      <c r="F102" s="40">
        <v>0</v>
      </c>
      <c r="G102" s="40">
        <v>91075.744000000006</v>
      </c>
      <c r="H102" s="40">
        <v>2624469.4679708001</v>
      </c>
      <c r="I102" s="40">
        <v>221181.16991259999</v>
      </c>
      <c r="J102" s="41" t="s">
        <v>195</v>
      </c>
      <c r="K102" s="126" t="s">
        <v>154</v>
      </c>
      <c r="L102" s="40">
        <v>105221.17015580001</v>
      </c>
      <c r="M102" s="40">
        <v>973519.44684980006</v>
      </c>
      <c r="N102" s="40">
        <v>1902487.5807040001</v>
      </c>
      <c r="O102" s="40">
        <v>0</v>
      </c>
      <c r="P102" s="40">
        <v>0</v>
      </c>
      <c r="Q102" s="40">
        <v>2981228.1977096</v>
      </c>
      <c r="R102" s="40">
        <v>420012.7114262</v>
      </c>
      <c r="S102" s="40">
        <v>0</v>
      </c>
      <c r="T102" s="64">
        <v>3401240.9091357999</v>
      </c>
    </row>
    <row r="103" spans="1:20" ht="9" customHeight="1">
      <c r="A103" s="64">
        <v>3641905.5285508004</v>
      </c>
      <c r="B103" s="40">
        <v>0</v>
      </c>
      <c r="C103" s="40">
        <v>319046.06473139999</v>
      </c>
      <c r="D103" s="40">
        <v>3322859.4638194004</v>
      </c>
      <c r="E103" s="40">
        <v>144526.25217360002</v>
      </c>
      <c r="F103" s="40">
        <v>0</v>
      </c>
      <c r="G103" s="40">
        <v>1005469.4266382002</v>
      </c>
      <c r="H103" s="40">
        <v>1901994.0299356</v>
      </c>
      <c r="I103" s="40">
        <v>270869.75507200003</v>
      </c>
      <c r="J103" s="41" t="s">
        <v>196</v>
      </c>
      <c r="K103" s="126" t="s">
        <v>156</v>
      </c>
      <c r="L103" s="40">
        <v>1485724.5677260002</v>
      </c>
      <c r="M103" s="40">
        <v>745421.90827140014</v>
      </c>
      <c r="N103" s="40">
        <v>522459.73321599996</v>
      </c>
      <c r="O103" s="40">
        <v>840289.97551799996</v>
      </c>
      <c r="P103" s="40">
        <v>0</v>
      </c>
      <c r="Q103" s="40">
        <v>3593896.1847314001</v>
      </c>
      <c r="R103" s="40">
        <v>48009.343819399997</v>
      </c>
      <c r="S103" s="40">
        <v>0</v>
      </c>
      <c r="T103" s="64">
        <v>3641905.5285507999</v>
      </c>
    </row>
    <row r="104" spans="1:20" ht="9" customHeight="1">
      <c r="A104" s="64">
        <v>623788.01494739996</v>
      </c>
      <c r="B104" s="40">
        <v>0</v>
      </c>
      <c r="C104" s="40">
        <v>94096.316125399986</v>
      </c>
      <c r="D104" s="40">
        <v>529691.69882199995</v>
      </c>
      <c r="E104" s="40">
        <v>140.05879820000001</v>
      </c>
      <c r="F104" s="40">
        <v>0</v>
      </c>
      <c r="G104" s="40">
        <v>23157.989000000001</v>
      </c>
      <c r="H104" s="40">
        <v>506357.43320019997</v>
      </c>
      <c r="I104" s="40">
        <v>36.217823600000003</v>
      </c>
      <c r="J104" s="41" t="s">
        <v>197</v>
      </c>
      <c r="K104" s="126" t="s">
        <v>152</v>
      </c>
      <c r="L104" s="40">
        <v>343100.61040800007</v>
      </c>
      <c r="M104" s="40">
        <v>113780.7531794</v>
      </c>
      <c r="N104" s="40">
        <v>1491.1789999999999</v>
      </c>
      <c r="O104" s="40">
        <v>157801.78353799996</v>
      </c>
      <c r="P104" s="40">
        <v>0</v>
      </c>
      <c r="Q104" s="40">
        <v>616174.32612540002</v>
      </c>
      <c r="R104" s="40">
        <v>7613.6888219999992</v>
      </c>
      <c r="S104" s="40">
        <v>0</v>
      </c>
      <c r="T104" s="64">
        <v>623788.01494740008</v>
      </c>
    </row>
    <row r="105" spans="1:20" ht="9" customHeight="1">
      <c r="A105" s="64">
        <v>3018117.5136034</v>
      </c>
      <c r="B105" s="40">
        <v>0</v>
      </c>
      <c r="C105" s="40">
        <v>224949.74860599998</v>
      </c>
      <c r="D105" s="40">
        <v>2793167.7649973999</v>
      </c>
      <c r="E105" s="40">
        <v>144386.19337540001</v>
      </c>
      <c r="F105" s="40">
        <v>0</v>
      </c>
      <c r="G105" s="40">
        <v>982311.43763820012</v>
      </c>
      <c r="H105" s="40">
        <v>1395636.5967354001</v>
      </c>
      <c r="I105" s="40">
        <v>270833.53724840004</v>
      </c>
      <c r="J105" s="41" t="s">
        <v>198</v>
      </c>
      <c r="K105" s="126" t="s">
        <v>154</v>
      </c>
      <c r="L105" s="40">
        <v>1142623.9573180003</v>
      </c>
      <c r="M105" s="40">
        <v>631641.15509200003</v>
      </c>
      <c r="N105" s="40">
        <v>520968.55421599996</v>
      </c>
      <c r="O105" s="40">
        <v>682488.19198</v>
      </c>
      <c r="P105" s="40">
        <v>0</v>
      </c>
      <c r="Q105" s="40">
        <v>2977721.8586060004</v>
      </c>
      <c r="R105" s="40">
        <v>40395.654997400001</v>
      </c>
      <c r="S105" s="40">
        <v>0</v>
      </c>
      <c r="T105" s="64">
        <v>3018117.5136034004</v>
      </c>
    </row>
    <row r="106" spans="1:20" ht="9" customHeight="1">
      <c r="A106" s="64">
        <v>9057776.6983214002</v>
      </c>
      <c r="B106" s="40">
        <v>0</v>
      </c>
      <c r="C106" s="40">
        <v>1714156.42</v>
      </c>
      <c r="D106" s="40">
        <v>7343620.2783214003</v>
      </c>
      <c r="E106" s="40">
        <v>1181025.3112687999</v>
      </c>
      <c r="F106" s="40">
        <v>0</v>
      </c>
      <c r="G106" s="40">
        <v>510184.86112080002</v>
      </c>
      <c r="H106" s="40">
        <v>4056152.5921572004</v>
      </c>
      <c r="I106" s="40">
        <v>1596257.5137745999</v>
      </c>
      <c r="J106" s="41" t="s">
        <v>199</v>
      </c>
      <c r="K106" s="126" t="s">
        <v>160</v>
      </c>
      <c r="L106" s="40">
        <v>3575906.716</v>
      </c>
      <c r="M106" s="40">
        <v>5173345.8600000003</v>
      </c>
      <c r="N106" s="40">
        <v>0</v>
      </c>
      <c r="O106" s="40">
        <v>0</v>
      </c>
      <c r="P106" s="40">
        <v>0</v>
      </c>
      <c r="Q106" s="40">
        <v>8749252.5760000013</v>
      </c>
      <c r="R106" s="40">
        <v>308524.12232140003</v>
      </c>
      <c r="S106" s="40">
        <v>0</v>
      </c>
      <c r="T106" s="64">
        <v>9057776.6983214021</v>
      </c>
    </row>
    <row r="107" spans="1:20" ht="9" customHeight="1">
      <c r="A107" s="64">
        <v>6575752.8003214002</v>
      </c>
      <c r="B107" s="40">
        <v>0</v>
      </c>
      <c r="C107" s="40">
        <v>1670960.5819999999</v>
      </c>
      <c r="D107" s="40">
        <v>4904792.2183213998</v>
      </c>
      <c r="E107" s="40">
        <v>675626.23026880005</v>
      </c>
      <c r="F107" s="40">
        <v>0</v>
      </c>
      <c r="G107" s="40">
        <v>425271.8141208</v>
      </c>
      <c r="H107" s="40">
        <v>2516620.0131572001</v>
      </c>
      <c r="I107" s="40">
        <v>1287274.1607746</v>
      </c>
      <c r="J107" s="41" t="s">
        <v>200</v>
      </c>
      <c r="K107" s="126" t="s">
        <v>162</v>
      </c>
      <c r="L107" s="40">
        <v>3575906.716</v>
      </c>
      <c r="M107" s="40">
        <v>2691321.9620000003</v>
      </c>
      <c r="N107" s="40">
        <v>0</v>
      </c>
      <c r="O107" s="40">
        <v>0</v>
      </c>
      <c r="P107" s="40">
        <v>0</v>
      </c>
      <c r="Q107" s="40">
        <v>6267228.6780000003</v>
      </c>
      <c r="R107" s="40">
        <v>308524.12232140003</v>
      </c>
      <c r="S107" s="40">
        <v>0</v>
      </c>
      <c r="T107" s="64">
        <v>6575752.8003214002</v>
      </c>
    </row>
    <row r="108" spans="1:20" ht="9" customHeight="1">
      <c r="A108" s="64">
        <v>2589465.0575320004</v>
      </c>
      <c r="B108" s="40">
        <v>0</v>
      </c>
      <c r="C108" s="40">
        <v>1018659.8959999999</v>
      </c>
      <c r="D108" s="40">
        <v>1570805.1615320002</v>
      </c>
      <c r="E108" s="40">
        <v>198384.9666132</v>
      </c>
      <c r="F108" s="40">
        <v>0</v>
      </c>
      <c r="G108" s="40">
        <v>225104.97200000001</v>
      </c>
      <c r="H108" s="40">
        <v>767762.25994060002</v>
      </c>
      <c r="I108" s="40">
        <v>379552.9629782</v>
      </c>
      <c r="J108" s="41" t="s">
        <v>201</v>
      </c>
      <c r="K108" s="126" t="s">
        <v>164</v>
      </c>
      <c r="L108" s="40">
        <v>1556140.17</v>
      </c>
      <c r="M108" s="40">
        <v>1008786.754</v>
      </c>
      <c r="N108" s="40">
        <v>0</v>
      </c>
      <c r="O108" s="40">
        <v>0</v>
      </c>
      <c r="P108" s="40">
        <v>0</v>
      </c>
      <c r="Q108" s="40">
        <v>2564926.9239999996</v>
      </c>
      <c r="R108" s="40">
        <v>24538.133532</v>
      </c>
      <c r="S108" s="40">
        <v>0</v>
      </c>
      <c r="T108" s="64">
        <v>2589465.0575319994</v>
      </c>
    </row>
    <row r="109" spans="1:20" ht="9" customHeight="1">
      <c r="A109" s="64">
        <v>3986287.7427893998</v>
      </c>
      <c r="B109" s="40">
        <v>0</v>
      </c>
      <c r="C109" s="40">
        <v>652300.68599999999</v>
      </c>
      <c r="D109" s="40">
        <v>3333987.0567894001</v>
      </c>
      <c r="E109" s="40">
        <v>477241.26365560002</v>
      </c>
      <c r="F109" s="40">
        <v>0</v>
      </c>
      <c r="G109" s="40">
        <v>200166.84212079999</v>
      </c>
      <c r="H109" s="40">
        <v>1748857.7532166</v>
      </c>
      <c r="I109" s="40">
        <v>907721.19779639994</v>
      </c>
      <c r="J109" s="41" t="s">
        <v>202</v>
      </c>
      <c r="K109" s="126" t="s">
        <v>166</v>
      </c>
      <c r="L109" s="40">
        <v>2019766.5460000001</v>
      </c>
      <c r="M109" s="40">
        <v>1682535.2080000001</v>
      </c>
      <c r="N109" s="40">
        <v>0</v>
      </c>
      <c r="O109" s="40">
        <v>0</v>
      </c>
      <c r="P109" s="40">
        <v>0</v>
      </c>
      <c r="Q109" s="40">
        <v>3702301.7540000002</v>
      </c>
      <c r="R109" s="40">
        <v>283985.98878940003</v>
      </c>
      <c r="S109" s="40">
        <v>0</v>
      </c>
      <c r="T109" s="64">
        <v>3986287.7427894003</v>
      </c>
    </row>
    <row r="110" spans="1:20" ht="9" customHeight="1">
      <c r="A110" s="64">
        <v>2482023.8979999996</v>
      </c>
      <c r="B110" s="40">
        <v>0</v>
      </c>
      <c r="C110" s="40">
        <v>43195.838000000003</v>
      </c>
      <c r="D110" s="40">
        <v>2438828.0599999996</v>
      </c>
      <c r="E110" s="40">
        <v>505399.08100000001</v>
      </c>
      <c r="F110" s="40">
        <v>0</v>
      </c>
      <c r="G110" s="40">
        <v>84913.047000000006</v>
      </c>
      <c r="H110" s="40">
        <v>1539532.5789999999</v>
      </c>
      <c r="I110" s="40">
        <v>308983.353</v>
      </c>
      <c r="J110" s="41" t="s">
        <v>203</v>
      </c>
      <c r="K110" s="126" t="s">
        <v>168</v>
      </c>
      <c r="L110" s="40">
        <v>0</v>
      </c>
      <c r="M110" s="40">
        <v>2482023.898</v>
      </c>
      <c r="N110" s="40">
        <v>0</v>
      </c>
      <c r="O110" s="40">
        <v>0</v>
      </c>
      <c r="P110" s="40">
        <v>0</v>
      </c>
      <c r="Q110" s="40">
        <v>2482023.898</v>
      </c>
      <c r="R110" s="40">
        <v>0</v>
      </c>
      <c r="S110" s="40">
        <v>0</v>
      </c>
      <c r="T110" s="64">
        <v>2482023.898</v>
      </c>
    </row>
    <row r="111" spans="1:20" ht="9" customHeight="1">
      <c r="A111" s="64">
        <v>725494.83499999996</v>
      </c>
      <c r="B111" s="40">
        <v>0</v>
      </c>
      <c r="C111" s="40">
        <v>763.928</v>
      </c>
      <c r="D111" s="40">
        <v>724730.90700000001</v>
      </c>
      <c r="E111" s="40">
        <v>705540.87100000004</v>
      </c>
      <c r="F111" s="40">
        <v>0</v>
      </c>
      <c r="G111" s="40">
        <v>401.96499999999997</v>
      </c>
      <c r="H111" s="40">
        <v>6129.57</v>
      </c>
      <c r="I111" s="40">
        <v>12658.501</v>
      </c>
      <c r="J111" s="41" t="s">
        <v>204</v>
      </c>
      <c r="K111" s="126" t="s">
        <v>170</v>
      </c>
      <c r="L111" s="40">
        <v>0</v>
      </c>
      <c r="M111" s="40">
        <v>725463.83499999996</v>
      </c>
      <c r="N111" s="40">
        <v>0</v>
      </c>
      <c r="O111" s="40">
        <v>0</v>
      </c>
      <c r="P111" s="40">
        <v>0</v>
      </c>
      <c r="Q111" s="40">
        <v>725463.83499999996</v>
      </c>
      <c r="R111" s="40">
        <v>31</v>
      </c>
      <c r="S111" s="40">
        <v>0</v>
      </c>
      <c r="T111" s="64">
        <v>725494.83499999996</v>
      </c>
    </row>
    <row r="112" spans="1:20" ht="9" customHeight="1">
      <c r="A112" s="64">
        <v>62737.794000000002</v>
      </c>
      <c r="B112" s="40">
        <v>0</v>
      </c>
      <c r="C112" s="40">
        <v>763.928</v>
      </c>
      <c r="D112" s="40">
        <v>61973.866000000002</v>
      </c>
      <c r="E112" s="40">
        <v>42783.83</v>
      </c>
      <c r="F112" s="40">
        <v>0</v>
      </c>
      <c r="G112" s="40">
        <v>401.96499999999997</v>
      </c>
      <c r="H112" s="40">
        <v>6129.57</v>
      </c>
      <c r="I112" s="40">
        <v>12658.501</v>
      </c>
      <c r="J112" s="41" t="s">
        <v>205</v>
      </c>
      <c r="K112" s="126" t="s">
        <v>172</v>
      </c>
      <c r="L112" s="40">
        <v>0</v>
      </c>
      <c r="M112" s="40">
        <v>62706.794000000002</v>
      </c>
      <c r="N112" s="40">
        <v>0</v>
      </c>
      <c r="O112" s="40">
        <v>0</v>
      </c>
      <c r="P112" s="40">
        <v>0</v>
      </c>
      <c r="Q112" s="40">
        <v>62706.794000000002</v>
      </c>
      <c r="R112" s="40">
        <v>31</v>
      </c>
      <c r="S112" s="40">
        <v>0</v>
      </c>
      <c r="T112" s="64">
        <v>62737.794000000002</v>
      </c>
    </row>
    <row r="113" spans="1:20" ht="9" customHeight="1">
      <c r="A113" s="64">
        <v>218518.64300000001</v>
      </c>
      <c r="B113" s="40">
        <v>0</v>
      </c>
      <c r="C113" s="40">
        <v>0</v>
      </c>
      <c r="D113" s="40">
        <v>218518.64300000001</v>
      </c>
      <c r="E113" s="40">
        <v>218518.64300000001</v>
      </c>
      <c r="F113" s="40">
        <v>0</v>
      </c>
      <c r="G113" s="40">
        <v>0</v>
      </c>
      <c r="H113" s="40">
        <v>0</v>
      </c>
      <c r="I113" s="40">
        <v>0</v>
      </c>
      <c r="J113" s="41" t="s">
        <v>206</v>
      </c>
      <c r="K113" s="126" t="s">
        <v>174</v>
      </c>
      <c r="L113" s="40">
        <v>0</v>
      </c>
      <c r="M113" s="40">
        <v>218518.64300000001</v>
      </c>
      <c r="N113" s="40">
        <v>0</v>
      </c>
      <c r="O113" s="40">
        <v>0</v>
      </c>
      <c r="P113" s="40">
        <v>0</v>
      </c>
      <c r="Q113" s="40">
        <v>218518.64300000001</v>
      </c>
      <c r="R113" s="40">
        <v>0</v>
      </c>
      <c r="S113" s="40">
        <v>0</v>
      </c>
      <c r="T113" s="64">
        <v>218518.64300000001</v>
      </c>
    </row>
    <row r="114" spans="1:20" ht="9" customHeight="1">
      <c r="A114" s="64">
        <v>444238.39799999999</v>
      </c>
      <c r="B114" s="40">
        <v>0</v>
      </c>
      <c r="C114" s="40">
        <v>0</v>
      </c>
      <c r="D114" s="40">
        <v>444238.39799999999</v>
      </c>
      <c r="E114" s="40">
        <v>444238.39799999999</v>
      </c>
      <c r="F114" s="40">
        <v>0</v>
      </c>
      <c r="G114" s="40">
        <v>0</v>
      </c>
      <c r="H114" s="40">
        <v>0</v>
      </c>
      <c r="I114" s="40">
        <v>0</v>
      </c>
      <c r="J114" s="41" t="s">
        <v>207</v>
      </c>
      <c r="K114" s="126" t="s">
        <v>176</v>
      </c>
      <c r="L114" s="40">
        <v>0</v>
      </c>
      <c r="M114" s="40">
        <v>444238.39799999999</v>
      </c>
      <c r="N114" s="40">
        <v>0</v>
      </c>
      <c r="O114" s="40">
        <v>0</v>
      </c>
      <c r="P114" s="40">
        <v>0</v>
      </c>
      <c r="Q114" s="40">
        <v>444238.39799999999</v>
      </c>
      <c r="R114" s="40">
        <v>0</v>
      </c>
      <c r="S114" s="40">
        <v>0</v>
      </c>
      <c r="T114" s="64">
        <v>444238.39799999999</v>
      </c>
    </row>
    <row r="115" spans="1:20" ht="9" customHeight="1">
      <c r="A115" s="64">
        <v>45266.014510799992</v>
      </c>
      <c r="B115" s="40">
        <v>0</v>
      </c>
      <c r="C115" s="40">
        <v>6299.9806390000003</v>
      </c>
      <c r="D115" s="40">
        <v>38966.033871799991</v>
      </c>
      <c r="E115" s="40">
        <v>193.0645542</v>
      </c>
      <c r="F115" s="40">
        <v>0</v>
      </c>
      <c r="G115" s="40">
        <v>0</v>
      </c>
      <c r="H115" s="40">
        <v>37778.881512199994</v>
      </c>
      <c r="I115" s="40">
        <v>994.08780539999998</v>
      </c>
      <c r="J115" s="41" t="s">
        <v>208</v>
      </c>
      <c r="K115" s="126" t="s">
        <v>178</v>
      </c>
      <c r="L115" s="40">
        <v>0</v>
      </c>
      <c r="M115" s="40">
        <v>43938.253639000002</v>
      </c>
      <c r="N115" s="40">
        <v>0</v>
      </c>
      <c r="O115" s="40">
        <v>0</v>
      </c>
      <c r="P115" s="40">
        <v>0</v>
      </c>
      <c r="Q115" s="40">
        <v>43938.253639000002</v>
      </c>
      <c r="R115" s="40">
        <v>1327.7608717999999</v>
      </c>
      <c r="S115" s="40">
        <v>0</v>
      </c>
      <c r="T115" s="64">
        <v>45266.0145108</v>
      </c>
    </row>
    <row r="116" spans="1:20" ht="9" customHeight="1">
      <c r="A116" s="64">
        <v>2390966.7487764</v>
      </c>
      <c r="B116" s="40">
        <v>0</v>
      </c>
      <c r="C116" s="40">
        <v>79244.668000400023</v>
      </c>
      <c r="D116" s="40">
        <v>2311722.0807759999</v>
      </c>
      <c r="E116" s="40">
        <v>308329.45326859999</v>
      </c>
      <c r="F116" s="40">
        <v>0</v>
      </c>
      <c r="G116" s="40">
        <v>63801.951999999997</v>
      </c>
      <c r="H116" s="40">
        <v>415238.45026320004</v>
      </c>
      <c r="I116" s="40">
        <v>1524352.2252441999</v>
      </c>
      <c r="J116" s="41" t="s">
        <v>209</v>
      </c>
      <c r="K116" s="126" t="s">
        <v>180</v>
      </c>
      <c r="L116" s="40">
        <v>1407112.9425194</v>
      </c>
      <c r="M116" s="40">
        <v>591927.49111499998</v>
      </c>
      <c r="N116" s="40">
        <v>87522.542966000008</v>
      </c>
      <c r="O116" s="40">
        <v>256922.27540000001</v>
      </c>
      <c r="P116" s="40">
        <v>0</v>
      </c>
      <c r="Q116" s="40">
        <v>2343485.2520004003</v>
      </c>
      <c r="R116" s="40">
        <v>47481.496776</v>
      </c>
      <c r="S116" s="40">
        <v>0</v>
      </c>
      <c r="T116" s="64">
        <v>2390966.7487764005</v>
      </c>
    </row>
    <row r="117" spans="1:20" ht="9" customHeight="1">
      <c r="A117" s="64">
        <v>845267.02906199999</v>
      </c>
      <c r="B117" s="40">
        <v>0</v>
      </c>
      <c r="C117" s="40">
        <v>79066.514022000018</v>
      </c>
      <c r="D117" s="40">
        <v>766200.51503999997</v>
      </c>
      <c r="E117" s="40">
        <v>1544.5233312</v>
      </c>
      <c r="F117" s="40">
        <v>0</v>
      </c>
      <c r="G117" s="40">
        <v>0</v>
      </c>
      <c r="H117" s="40">
        <v>82959.004799999995</v>
      </c>
      <c r="I117" s="40">
        <v>681696.98690879997</v>
      </c>
      <c r="J117" s="41" t="s">
        <v>210</v>
      </c>
      <c r="K117" s="126" t="s">
        <v>182</v>
      </c>
      <c r="L117" s="40">
        <v>566258.19006000005</v>
      </c>
      <c r="M117" s="40">
        <v>90692.341595999998</v>
      </c>
      <c r="N117" s="40">
        <v>123.71896599999999</v>
      </c>
      <c r="O117" s="40">
        <v>176967.28540000002</v>
      </c>
      <c r="P117" s="40">
        <v>0</v>
      </c>
      <c r="Q117" s="40">
        <v>834041.53602200013</v>
      </c>
      <c r="R117" s="40">
        <v>11225.493039999999</v>
      </c>
      <c r="S117" s="40">
        <v>0</v>
      </c>
      <c r="T117" s="64">
        <v>845267.0290620001</v>
      </c>
    </row>
    <row r="118" spans="1:20" ht="9" customHeight="1">
      <c r="A118" s="64">
        <v>1545699.7197143999</v>
      </c>
      <c r="B118" s="40">
        <v>0</v>
      </c>
      <c r="C118" s="40">
        <v>178.1539784</v>
      </c>
      <c r="D118" s="64">
        <v>1545521.565736</v>
      </c>
      <c r="E118" s="64">
        <v>306784.92993739998</v>
      </c>
      <c r="F118" s="64">
        <v>0</v>
      </c>
      <c r="G118" s="64">
        <v>63801.951999999997</v>
      </c>
      <c r="H118" s="64">
        <v>332279.44546320004</v>
      </c>
      <c r="I118" s="64">
        <v>842655.2383354</v>
      </c>
      <c r="J118" s="67" t="s">
        <v>211</v>
      </c>
      <c r="K118" s="132" t="s">
        <v>184</v>
      </c>
      <c r="L118" s="64">
        <v>840854.75245939998</v>
      </c>
      <c r="M118" s="64">
        <v>501235.14951900009</v>
      </c>
      <c r="N118" s="64">
        <v>87398.824000000008</v>
      </c>
      <c r="O118" s="64">
        <v>79954.989999999991</v>
      </c>
      <c r="P118" s="64">
        <v>0</v>
      </c>
      <c r="Q118" s="64">
        <v>1509443.7159784001</v>
      </c>
      <c r="R118" s="40">
        <v>36256.003735999999</v>
      </c>
      <c r="S118" s="40">
        <v>0</v>
      </c>
      <c r="T118" s="69">
        <v>1545699.7197144001</v>
      </c>
    </row>
    <row r="119" spans="1:20" ht="9" thickBot="1">
      <c r="A119" s="70">
        <v>0</v>
      </c>
      <c r="B119" s="70">
        <v>0</v>
      </c>
      <c r="C119" s="70">
        <v>1518515.8577843998</v>
      </c>
      <c r="D119" s="70">
        <v>-1518515.8577844091</v>
      </c>
      <c r="E119" s="70">
        <v>2193828.4826771999</v>
      </c>
      <c r="F119" s="70">
        <v>0</v>
      </c>
      <c r="G119" s="70">
        <v>-1099949.3313855994</v>
      </c>
      <c r="H119" s="70">
        <v>-91023.435354202986</v>
      </c>
      <c r="I119" s="70">
        <v>-2521371.5737218005</v>
      </c>
      <c r="J119" s="91" t="s">
        <v>212</v>
      </c>
      <c r="K119" s="129" t="s">
        <v>213</v>
      </c>
      <c r="L119" s="70">
        <v>0</v>
      </c>
      <c r="M119" s="70">
        <v>0</v>
      </c>
      <c r="N119" s="70">
        <v>0</v>
      </c>
      <c r="O119" s="70">
        <v>0</v>
      </c>
      <c r="P119" s="70">
        <v>0</v>
      </c>
      <c r="Q119" s="70">
        <v>0</v>
      </c>
      <c r="R119" s="71">
        <v>0</v>
      </c>
      <c r="S119" s="45">
        <v>0</v>
      </c>
      <c r="T119" s="71">
        <v>0</v>
      </c>
    </row>
    <row r="120" spans="1:20" ht="9.75" customHeight="1" thickTop="1">
      <c r="A120" s="61">
        <v>0</v>
      </c>
      <c r="B120" s="62">
        <v>0</v>
      </c>
      <c r="C120" s="62">
        <v>0</v>
      </c>
      <c r="D120" s="62">
        <v>0</v>
      </c>
      <c r="E120" s="65">
        <v>0</v>
      </c>
      <c r="F120" s="65">
        <v>0</v>
      </c>
      <c r="G120" s="62">
        <v>0</v>
      </c>
      <c r="H120" s="62">
        <v>0</v>
      </c>
      <c r="I120" s="62">
        <v>0</v>
      </c>
      <c r="J120" s="63">
        <v>0</v>
      </c>
      <c r="K120" s="131">
        <v>0</v>
      </c>
      <c r="L120" s="98">
        <v>0</v>
      </c>
      <c r="M120" s="62">
        <v>0</v>
      </c>
      <c r="N120" s="62">
        <v>0</v>
      </c>
      <c r="O120" s="65">
        <v>0</v>
      </c>
      <c r="P120" s="65">
        <v>0</v>
      </c>
      <c r="Q120" s="62">
        <v>0</v>
      </c>
      <c r="R120" s="62">
        <v>0</v>
      </c>
      <c r="S120" s="62">
        <v>0</v>
      </c>
      <c r="T120" s="61">
        <v>0</v>
      </c>
    </row>
    <row r="121" spans="1:20" ht="9.75" customHeight="1" thickBot="1">
      <c r="A121" s="45">
        <v>0</v>
      </c>
      <c r="B121" s="58">
        <v>0</v>
      </c>
      <c r="C121" s="45">
        <v>0</v>
      </c>
      <c r="D121" s="45">
        <v>0</v>
      </c>
      <c r="E121" s="66">
        <v>0</v>
      </c>
      <c r="F121" s="66">
        <v>0</v>
      </c>
      <c r="G121" s="45">
        <v>0</v>
      </c>
      <c r="H121" s="45">
        <v>0</v>
      </c>
      <c r="I121" s="45">
        <v>0</v>
      </c>
      <c r="J121" s="53">
        <v>0</v>
      </c>
      <c r="K121" s="53">
        <v>0</v>
      </c>
      <c r="L121" s="94">
        <v>0</v>
      </c>
      <c r="M121" s="45">
        <v>0</v>
      </c>
      <c r="N121" s="45">
        <v>0</v>
      </c>
      <c r="O121" s="66">
        <v>0</v>
      </c>
      <c r="P121" s="66">
        <v>0</v>
      </c>
      <c r="Q121" s="45">
        <v>0</v>
      </c>
      <c r="R121" s="45">
        <v>0</v>
      </c>
      <c r="S121" s="45">
        <v>0</v>
      </c>
      <c r="T121" s="45">
        <v>0</v>
      </c>
    </row>
    <row r="122" spans="1:20" ht="9" customHeight="1" thickTop="1">
      <c r="A122" s="64">
        <v>26989481.192795895</v>
      </c>
      <c r="B122" s="40">
        <v>0</v>
      </c>
      <c r="C122" s="40">
        <v>2752693.1397815999</v>
      </c>
      <c r="D122" s="40">
        <v>24236788.053014297</v>
      </c>
      <c r="E122" s="51">
        <v>3666382.9844522001</v>
      </c>
      <c r="F122" s="51">
        <v>0</v>
      </c>
      <c r="G122" s="40">
        <v>2420023.6020730999</v>
      </c>
      <c r="H122" s="40">
        <v>13753408.12301955</v>
      </c>
      <c r="I122" s="40">
        <v>4396973.3434694503</v>
      </c>
      <c r="J122" s="88" t="s">
        <v>186</v>
      </c>
      <c r="K122" s="127" t="s">
        <v>187</v>
      </c>
      <c r="L122" s="40">
        <v>7035405.9556994503</v>
      </c>
      <c r="M122" s="40">
        <v>13740462.662390649</v>
      </c>
      <c r="N122" s="40">
        <v>3602985.6789860004</v>
      </c>
      <c r="O122" s="99">
        <v>1400754.5250055003</v>
      </c>
      <c r="P122" s="99">
        <v>0</v>
      </c>
      <c r="Q122" s="40">
        <v>25779608.822081603</v>
      </c>
      <c r="R122" s="40">
        <v>1209872.3707142998</v>
      </c>
      <c r="S122" s="40">
        <v>0</v>
      </c>
      <c r="T122" s="43">
        <v>26989481.192795902</v>
      </c>
    </row>
    <row r="123" spans="1:20" ht="9" customHeight="1">
      <c r="A123" s="64">
        <v>15777.279388499999</v>
      </c>
      <c r="B123" s="40">
        <v>0</v>
      </c>
      <c r="C123" s="40">
        <v>5210.9940884999996</v>
      </c>
      <c r="D123" s="40">
        <v>10566.2853</v>
      </c>
      <c r="E123" s="40">
        <v>0</v>
      </c>
      <c r="F123" s="40">
        <v>0</v>
      </c>
      <c r="G123" s="40">
        <v>0</v>
      </c>
      <c r="H123" s="40">
        <v>10566.2853</v>
      </c>
      <c r="I123" s="40">
        <v>0</v>
      </c>
      <c r="J123" s="41" t="s">
        <v>188</v>
      </c>
      <c r="K123" s="126" t="s">
        <v>140</v>
      </c>
      <c r="L123" s="40">
        <v>0</v>
      </c>
      <c r="M123" s="40">
        <v>8312.9883884999999</v>
      </c>
      <c r="N123" s="40">
        <v>0</v>
      </c>
      <c r="O123" s="40">
        <v>0</v>
      </c>
      <c r="P123" s="40">
        <v>0</v>
      </c>
      <c r="Q123" s="40">
        <v>8312.9883884999999</v>
      </c>
      <c r="R123" s="40">
        <v>7464.2910000000002</v>
      </c>
      <c r="S123" s="40">
        <v>0</v>
      </c>
      <c r="T123" s="64">
        <v>15777.279388499999</v>
      </c>
    </row>
    <row r="124" spans="1:20" ht="9" customHeight="1">
      <c r="A124" s="64">
        <v>4460216.3971028505</v>
      </c>
      <c r="B124" s="40">
        <v>0</v>
      </c>
      <c r="C124" s="40">
        <v>1192.861218</v>
      </c>
      <c r="D124" s="40">
        <v>4459023.5358848507</v>
      </c>
      <c r="E124" s="40">
        <v>828909.18303130008</v>
      </c>
      <c r="F124" s="40">
        <v>0</v>
      </c>
      <c r="G124" s="40">
        <v>576843.00256229995</v>
      </c>
      <c r="H124" s="40">
        <v>2699625.6117998506</v>
      </c>
      <c r="I124" s="40">
        <v>353645.73849140003</v>
      </c>
      <c r="J124" s="41" t="s">
        <v>189</v>
      </c>
      <c r="K124" s="126" t="s">
        <v>142</v>
      </c>
      <c r="L124" s="40">
        <v>0</v>
      </c>
      <c r="M124" s="40">
        <v>4111538.5072179995</v>
      </c>
      <c r="N124" s="40">
        <v>269981.88299999997</v>
      </c>
      <c r="O124" s="40">
        <v>0</v>
      </c>
      <c r="P124" s="40">
        <v>0</v>
      </c>
      <c r="Q124" s="40">
        <v>4381520.3902179999</v>
      </c>
      <c r="R124" s="40">
        <v>78696.006884849994</v>
      </c>
      <c r="S124" s="40">
        <v>0</v>
      </c>
      <c r="T124" s="64">
        <v>4460216.3971028496</v>
      </c>
    </row>
    <row r="125" spans="1:20" ht="9" customHeight="1">
      <c r="A125" s="64">
        <v>162770</v>
      </c>
      <c r="B125" s="40">
        <v>0</v>
      </c>
      <c r="C125" s="40">
        <v>0</v>
      </c>
      <c r="D125" s="40">
        <v>162770</v>
      </c>
      <c r="E125" s="40">
        <v>63884.078000000009</v>
      </c>
      <c r="F125" s="40">
        <v>0</v>
      </c>
      <c r="G125" s="40">
        <v>0</v>
      </c>
      <c r="H125" s="40">
        <v>32912.427000000003</v>
      </c>
      <c r="I125" s="40">
        <v>65973.494999999995</v>
      </c>
      <c r="J125" s="41" t="s">
        <v>190</v>
      </c>
      <c r="K125" s="126" t="s">
        <v>144</v>
      </c>
      <c r="L125" s="40">
        <v>0</v>
      </c>
      <c r="M125" s="40">
        <v>162770</v>
      </c>
      <c r="N125" s="40">
        <v>0</v>
      </c>
      <c r="O125" s="40">
        <v>0</v>
      </c>
      <c r="P125" s="40">
        <v>0</v>
      </c>
      <c r="Q125" s="40">
        <v>162770</v>
      </c>
      <c r="R125" s="40">
        <v>0</v>
      </c>
      <c r="S125" s="40">
        <v>0</v>
      </c>
      <c r="T125" s="64">
        <v>162770</v>
      </c>
    </row>
    <row r="126" spans="1:20" ht="9" customHeight="1">
      <c r="A126" s="64">
        <v>954371.25107099977</v>
      </c>
      <c r="B126" s="40">
        <v>0</v>
      </c>
      <c r="C126" s="40">
        <v>1192.861218</v>
      </c>
      <c r="D126" s="40">
        <v>953178.38985299983</v>
      </c>
      <c r="E126" s="40">
        <v>74111.122031300009</v>
      </c>
      <c r="F126" s="40">
        <v>0</v>
      </c>
      <c r="G126" s="40">
        <v>534500.61056229996</v>
      </c>
      <c r="H126" s="40">
        <v>309682.68276799994</v>
      </c>
      <c r="I126" s="40">
        <v>34883.974491399997</v>
      </c>
      <c r="J126" s="41" t="s">
        <v>191</v>
      </c>
      <c r="K126" s="126" t="s">
        <v>146</v>
      </c>
      <c r="L126" s="40">
        <v>0</v>
      </c>
      <c r="M126" s="40">
        <v>904903.74421799998</v>
      </c>
      <c r="N126" s="40">
        <v>0</v>
      </c>
      <c r="O126" s="40">
        <v>0</v>
      </c>
      <c r="P126" s="40">
        <v>0</v>
      </c>
      <c r="Q126" s="40">
        <v>904903.74421799998</v>
      </c>
      <c r="R126" s="40">
        <v>49467.506852999999</v>
      </c>
      <c r="S126" s="40">
        <v>0</v>
      </c>
      <c r="T126" s="64">
        <v>954371.25107100001</v>
      </c>
    </row>
    <row r="127" spans="1:20" ht="9" customHeight="1">
      <c r="A127" s="64">
        <v>3343075.14603185</v>
      </c>
      <c r="B127" s="40">
        <v>0</v>
      </c>
      <c r="C127" s="40">
        <v>0</v>
      </c>
      <c r="D127" s="40">
        <v>3343075.14603185</v>
      </c>
      <c r="E127" s="40">
        <v>690913.98300000001</v>
      </c>
      <c r="F127" s="40">
        <v>0</v>
      </c>
      <c r="G127" s="40">
        <v>42342.392</v>
      </c>
      <c r="H127" s="40">
        <v>2357030.5020318502</v>
      </c>
      <c r="I127" s="40">
        <v>252788.269</v>
      </c>
      <c r="J127" s="41" t="s">
        <v>192</v>
      </c>
      <c r="K127" s="126" t="s">
        <v>148</v>
      </c>
      <c r="L127" s="40">
        <v>0</v>
      </c>
      <c r="M127" s="40">
        <v>3043864.7629999998</v>
      </c>
      <c r="N127" s="40">
        <v>269981.88299999997</v>
      </c>
      <c r="O127" s="40">
        <v>0</v>
      </c>
      <c r="P127" s="40">
        <v>0</v>
      </c>
      <c r="Q127" s="40">
        <v>3313846.6459999997</v>
      </c>
      <c r="R127" s="40">
        <v>29228.500031849999</v>
      </c>
      <c r="S127" s="40">
        <v>0</v>
      </c>
      <c r="T127" s="64">
        <v>3343075.1460318496</v>
      </c>
    </row>
    <row r="128" spans="1:20" ht="9" customHeight="1">
      <c r="A128" s="64">
        <v>5011995.4172814004</v>
      </c>
      <c r="B128" s="40">
        <v>0</v>
      </c>
      <c r="C128" s="40">
        <v>424055.01510614995</v>
      </c>
      <c r="D128" s="40">
        <v>4587940.4021752505</v>
      </c>
      <c r="E128" s="40">
        <v>246155.58374485001</v>
      </c>
      <c r="F128" s="40">
        <v>0</v>
      </c>
      <c r="G128" s="40">
        <v>107767.20562724999</v>
      </c>
      <c r="H128" s="40">
        <v>3850470.0956670004</v>
      </c>
      <c r="I128" s="40">
        <v>383547.51713614998</v>
      </c>
      <c r="J128" s="41" t="s">
        <v>193</v>
      </c>
      <c r="K128" s="126" t="s">
        <v>150</v>
      </c>
      <c r="L128" s="40">
        <v>146821.79289490002</v>
      </c>
      <c r="M128" s="40">
        <v>1490451.5708232501</v>
      </c>
      <c r="N128" s="40">
        <v>2738478.5573880002</v>
      </c>
      <c r="O128" s="40">
        <v>0</v>
      </c>
      <c r="P128" s="40">
        <v>0</v>
      </c>
      <c r="Q128" s="40">
        <v>4375751.9211061504</v>
      </c>
      <c r="R128" s="40">
        <v>636243.49617524992</v>
      </c>
      <c r="S128" s="40">
        <v>0</v>
      </c>
      <c r="T128" s="64">
        <v>5011995.4172814004</v>
      </c>
    </row>
    <row r="129" spans="1:20" ht="9" customHeight="1">
      <c r="A129" s="64">
        <v>674196.53475114994</v>
      </c>
      <c r="B129" s="40">
        <v>0</v>
      </c>
      <c r="C129" s="40">
        <v>36296.439699850001</v>
      </c>
      <c r="D129" s="40">
        <v>637900.0950512999</v>
      </c>
      <c r="E129" s="40">
        <v>49359.683814550001</v>
      </c>
      <c r="F129" s="40">
        <v>0</v>
      </c>
      <c r="G129" s="40">
        <v>22380.631627250001</v>
      </c>
      <c r="H129" s="40">
        <v>482784.68320604996</v>
      </c>
      <c r="I129" s="40">
        <v>83375.096403449992</v>
      </c>
      <c r="J129" s="41" t="s">
        <v>194</v>
      </c>
      <c r="K129" s="126" t="s">
        <v>152</v>
      </c>
      <c r="L129" s="40">
        <v>11490.281789800001</v>
      </c>
      <c r="M129" s="40">
        <v>163162.99091004999</v>
      </c>
      <c r="N129" s="40">
        <v>489143.67799999996</v>
      </c>
      <c r="O129" s="40">
        <v>0</v>
      </c>
      <c r="P129" s="40">
        <v>0</v>
      </c>
      <c r="Q129" s="40">
        <v>663796.95069984987</v>
      </c>
      <c r="R129" s="40">
        <v>10399.5840513</v>
      </c>
      <c r="S129" s="40">
        <v>0</v>
      </c>
      <c r="T129" s="64">
        <v>674196.53475114983</v>
      </c>
    </row>
    <row r="130" spans="1:20" ht="9" customHeight="1">
      <c r="A130" s="64">
        <v>4337798.8825302497</v>
      </c>
      <c r="B130" s="40">
        <v>0</v>
      </c>
      <c r="C130" s="40">
        <v>387758.57540629996</v>
      </c>
      <c r="D130" s="40">
        <v>3950040.3071239498</v>
      </c>
      <c r="E130" s="40">
        <v>196795.89993030002</v>
      </c>
      <c r="F130" s="40">
        <v>0</v>
      </c>
      <c r="G130" s="40">
        <v>85386.573999999993</v>
      </c>
      <c r="H130" s="40">
        <v>3367685.4124609497</v>
      </c>
      <c r="I130" s="40">
        <v>300172.42073269997</v>
      </c>
      <c r="J130" s="41" t="s">
        <v>195</v>
      </c>
      <c r="K130" s="126" t="s">
        <v>154</v>
      </c>
      <c r="L130" s="40">
        <v>135331.51110509998</v>
      </c>
      <c r="M130" s="40">
        <v>1327288.5799131999</v>
      </c>
      <c r="N130" s="40">
        <v>2249334.8793880004</v>
      </c>
      <c r="O130" s="40">
        <v>0</v>
      </c>
      <c r="P130" s="40">
        <v>0</v>
      </c>
      <c r="Q130" s="40">
        <v>3711954.9704062999</v>
      </c>
      <c r="R130" s="40">
        <v>625843.91212394997</v>
      </c>
      <c r="S130" s="40">
        <v>0</v>
      </c>
      <c r="T130" s="64">
        <v>4337798.8825302497</v>
      </c>
    </row>
    <row r="131" spans="1:20" ht="9" customHeight="1">
      <c r="A131" s="64">
        <v>4167534.7522716997</v>
      </c>
      <c r="B131" s="40">
        <v>0</v>
      </c>
      <c r="C131" s="40">
        <v>429811.16367809998</v>
      </c>
      <c r="D131" s="40">
        <v>3737723.5885935999</v>
      </c>
      <c r="E131" s="40">
        <v>136426.83909009999</v>
      </c>
      <c r="F131" s="40">
        <v>0</v>
      </c>
      <c r="G131" s="40">
        <v>1133887.08483355</v>
      </c>
      <c r="H131" s="40">
        <v>2216450.5170082501</v>
      </c>
      <c r="I131" s="40">
        <v>250959.14766170003</v>
      </c>
      <c r="J131" s="41" t="s">
        <v>196</v>
      </c>
      <c r="K131" s="126" t="s">
        <v>156</v>
      </c>
      <c r="L131" s="40">
        <v>1655192.7916565</v>
      </c>
      <c r="M131" s="40">
        <v>920317.28876710008</v>
      </c>
      <c r="N131" s="40">
        <v>544621.54331400001</v>
      </c>
      <c r="O131" s="40">
        <v>998247.19394050015</v>
      </c>
      <c r="P131" s="40">
        <v>0</v>
      </c>
      <c r="Q131" s="40">
        <v>4118378.8176781</v>
      </c>
      <c r="R131" s="40">
        <v>49155.934593600003</v>
      </c>
      <c r="S131" s="40">
        <v>0</v>
      </c>
      <c r="T131" s="64">
        <v>4167534.7522717002</v>
      </c>
    </row>
    <row r="132" spans="1:20" ht="9" customHeight="1">
      <c r="A132" s="64">
        <v>726938.26519654994</v>
      </c>
      <c r="B132" s="40">
        <v>0</v>
      </c>
      <c r="C132" s="40">
        <v>76850.273390099988</v>
      </c>
      <c r="D132" s="40">
        <v>650087.99180644995</v>
      </c>
      <c r="E132" s="40">
        <v>172.46075565000001</v>
      </c>
      <c r="F132" s="40">
        <v>0</v>
      </c>
      <c r="G132" s="40">
        <v>30741.484</v>
      </c>
      <c r="H132" s="40">
        <v>619134.30063894996</v>
      </c>
      <c r="I132" s="40">
        <v>39.746411850000001</v>
      </c>
      <c r="J132" s="41" t="s">
        <v>197</v>
      </c>
      <c r="K132" s="126" t="s">
        <v>152</v>
      </c>
      <c r="L132" s="40">
        <v>420144.17983400001</v>
      </c>
      <c r="M132" s="40">
        <v>121678.9167211</v>
      </c>
      <c r="N132" s="40">
        <v>2056.4639999999999</v>
      </c>
      <c r="O132" s="40">
        <v>182415.08583500001</v>
      </c>
      <c r="P132" s="40">
        <v>0</v>
      </c>
      <c r="Q132" s="40">
        <v>726294.64639010001</v>
      </c>
      <c r="R132" s="40">
        <v>643.61880644999997</v>
      </c>
      <c r="S132" s="40">
        <v>0</v>
      </c>
      <c r="T132" s="64">
        <v>726938.26519655006</v>
      </c>
    </row>
    <row r="133" spans="1:20" ht="9" customHeight="1">
      <c r="A133" s="64">
        <v>3440596.4870751505</v>
      </c>
      <c r="B133" s="40">
        <v>0</v>
      </c>
      <c r="C133" s="40">
        <v>352960.890288</v>
      </c>
      <c r="D133" s="40">
        <v>3087635.5967871505</v>
      </c>
      <c r="E133" s="40">
        <v>136254.37833444998</v>
      </c>
      <c r="F133" s="40">
        <v>0</v>
      </c>
      <c r="G133" s="40">
        <v>1103145.6008335501</v>
      </c>
      <c r="H133" s="40">
        <v>1597316.2163693001</v>
      </c>
      <c r="I133" s="40">
        <v>250919.40124985002</v>
      </c>
      <c r="J133" s="41" t="s">
        <v>198</v>
      </c>
      <c r="K133" s="126" t="s">
        <v>154</v>
      </c>
      <c r="L133" s="40">
        <v>1235048.6118224999</v>
      </c>
      <c r="M133" s="40">
        <v>798638.37204600009</v>
      </c>
      <c r="N133" s="40">
        <v>542565.07931399997</v>
      </c>
      <c r="O133" s="40">
        <v>815832.10810550011</v>
      </c>
      <c r="P133" s="40">
        <v>0</v>
      </c>
      <c r="Q133" s="40">
        <v>3392084.1712880004</v>
      </c>
      <c r="R133" s="40">
        <v>48512.315787150001</v>
      </c>
      <c r="S133" s="40">
        <v>0</v>
      </c>
      <c r="T133" s="64">
        <v>3440596.4870751505</v>
      </c>
    </row>
    <row r="134" spans="1:20" ht="9" customHeight="1">
      <c r="A134" s="64">
        <v>9753466.1283349507</v>
      </c>
      <c r="B134" s="40">
        <v>0</v>
      </c>
      <c r="C134" s="40">
        <v>1782638.2749999999</v>
      </c>
      <c r="D134" s="40">
        <v>7970827.8533349503</v>
      </c>
      <c r="E134" s="40">
        <v>1322712.0591434001</v>
      </c>
      <c r="F134" s="40">
        <v>0</v>
      </c>
      <c r="G134" s="40">
        <v>535052.31004999997</v>
      </c>
      <c r="H134" s="40">
        <v>4487992.6603865502</v>
      </c>
      <c r="I134" s="40">
        <v>1625070.823755</v>
      </c>
      <c r="J134" s="41" t="s">
        <v>199</v>
      </c>
      <c r="K134" s="126" t="s">
        <v>160</v>
      </c>
      <c r="L134" s="40">
        <v>3669426.3280000002</v>
      </c>
      <c r="M134" s="40">
        <v>5687560.4600000009</v>
      </c>
      <c r="N134" s="40">
        <v>0</v>
      </c>
      <c r="O134" s="40">
        <v>0</v>
      </c>
      <c r="P134" s="40">
        <v>0</v>
      </c>
      <c r="Q134" s="40">
        <v>9356986.7880000006</v>
      </c>
      <c r="R134" s="40">
        <v>396479.34033495001</v>
      </c>
      <c r="S134" s="40">
        <v>0</v>
      </c>
      <c r="T134" s="64">
        <v>9753466.1283349507</v>
      </c>
    </row>
    <row r="135" spans="1:20" ht="9" customHeight="1">
      <c r="A135" s="64">
        <v>6892507.061334949</v>
      </c>
      <c r="B135" s="40">
        <v>0</v>
      </c>
      <c r="C135" s="40">
        <v>1727361.395</v>
      </c>
      <c r="D135" s="40">
        <v>5165145.6663349494</v>
      </c>
      <c r="E135" s="40">
        <v>754109.60314340005</v>
      </c>
      <c r="F135" s="40">
        <v>0</v>
      </c>
      <c r="G135" s="40">
        <v>438142.94404999993</v>
      </c>
      <c r="H135" s="40">
        <v>2704176.6713865497</v>
      </c>
      <c r="I135" s="40">
        <v>1268716.4477550001</v>
      </c>
      <c r="J135" s="41" t="s">
        <v>200</v>
      </c>
      <c r="K135" s="126" t="s">
        <v>162</v>
      </c>
      <c r="L135" s="40">
        <v>3669426.3280000002</v>
      </c>
      <c r="M135" s="40">
        <v>2826601.3930000002</v>
      </c>
      <c r="N135" s="40">
        <v>0</v>
      </c>
      <c r="O135" s="40">
        <v>0</v>
      </c>
      <c r="P135" s="40">
        <v>0</v>
      </c>
      <c r="Q135" s="40">
        <v>6496027.7210000008</v>
      </c>
      <c r="R135" s="40">
        <v>396479.34033495001</v>
      </c>
      <c r="S135" s="40">
        <v>0</v>
      </c>
      <c r="T135" s="64">
        <v>6892507.0613349508</v>
      </c>
    </row>
    <row r="136" spans="1:20" ht="9" customHeight="1">
      <c r="A136" s="64">
        <v>2324035.5410555499</v>
      </c>
      <c r="B136" s="40">
        <v>0</v>
      </c>
      <c r="C136" s="40">
        <v>957285.64899999998</v>
      </c>
      <c r="D136" s="40">
        <v>1366749.8920555501</v>
      </c>
      <c r="E136" s="40">
        <v>170706.1567464</v>
      </c>
      <c r="F136" s="40">
        <v>0</v>
      </c>
      <c r="G136" s="40">
        <v>173543.454</v>
      </c>
      <c r="H136" s="40">
        <v>708406.95822515001</v>
      </c>
      <c r="I136" s="40">
        <v>314093.32308400003</v>
      </c>
      <c r="J136" s="41" t="s">
        <v>201</v>
      </c>
      <c r="K136" s="126" t="s">
        <v>164</v>
      </c>
      <c r="L136" s="40">
        <v>1368773.8969999999</v>
      </c>
      <c r="M136" s="40">
        <v>923560.57700000005</v>
      </c>
      <c r="N136" s="40">
        <v>0</v>
      </c>
      <c r="O136" s="40">
        <v>0</v>
      </c>
      <c r="P136" s="40">
        <v>0</v>
      </c>
      <c r="Q136" s="40">
        <v>2292334.4739999999</v>
      </c>
      <c r="R136" s="40">
        <v>31701.06705555</v>
      </c>
      <c r="S136" s="40">
        <v>0</v>
      </c>
      <c r="T136" s="64">
        <v>2324035.5410555499</v>
      </c>
    </row>
    <row r="137" spans="1:20" ht="9" customHeight="1">
      <c r="A137" s="64">
        <v>4568471.5202794001</v>
      </c>
      <c r="B137" s="40">
        <v>0</v>
      </c>
      <c r="C137" s="40">
        <v>770075.74600000004</v>
      </c>
      <c r="D137" s="40">
        <v>3798395.7742793998</v>
      </c>
      <c r="E137" s="40">
        <v>583403.44639699999</v>
      </c>
      <c r="F137" s="40">
        <v>0</v>
      </c>
      <c r="G137" s="40">
        <v>264599.49004999996</v>
      </c>
      <c r="H137" s="40">
        <v>1995769.7131613998</v>
      </c>
      <c r="I137" s="40">
        <v>954623.12467099994</v>
      </c>
      <c r="J137" s="41" t="s">
        <v>202</v>
      </c>
      <c r="K137" s="126" t="s">
        <v>166</v>
      </c>
      <c r="L137" s="40">
        <v>2300652.4310000003</v>
      </c>
      <c r="M137" s="40">
        <v>1903040.8160000001</v>
      </c>
      <c r="N137" s="40">
        <v>0</v>
      </c>
      <c r="O137" s="40">
        <v>0</v>
      </c>
      <c r="P137" s="40">
        <v>0</v>
      </c>
      <c r="Q137" s="40">
        <v>4203693.2470000004</v>
      </c>
      <c r="R137" s="40">
        <v>364778.27327940002</v>
      </c>
      <c r="S137" s="40">
        <v>0</v>
      </c>
      <c r="T137" s="64">
        <v>4568471.5202794001</v>
      </c>
    </row>
    <row r="138" spans="1:20" ht="9" customHeight="1">
      <c r="A138" s="64">
        <v>2860959.0669999998</v>
      </c>
      <c r="B138" s="40">
        <v>0</v>
      </c>
      <c r="C138" s="40">
        <v>55276.88</v>
      </c>
      <c r="D138" s="40">
        <v>2805682.1869999999</v>
      </c>
      <c r="E138" s="40">
        <v>568602.45600000001</v>
      </c>
      <c r="F138" s="40">
        <v>0</v>
      </c>
      <c r="G138" s="40">
        <v>96909.365999999995</v>
      </c>
      <c r="H138" s="40">
        <v>1783815.9890000001</v>
      </c>
      <c r="I138" s="40">
        <v>356354.37599999999</v>
      </c>
      <c r="J138" s="41" t="s">
        <v>203</v>
      </c>
      <c r="K138" s="126" t="s">
        <v>168</v>
      </c>
      <c r="L138" s="40">
        <v>0</v>
      </c>
      <c r="M138" s="40">
        <v>2860959.0669999998</v>
      </c>
      <c r="N138" s="40">
        <v>0</v>
      </c>
      <c r="O138" s="40">
        <v>0</v>
      </c>
      <c r="P138" s="40">
        <v>0</v>
      </c>
      <c r="Q138" s="40">
        <v>2860959.0669999998</v>
      </c>
      <c r="R138" s="40">
        <v>0</v>
      </c>
      <c r="S138" s="40">
        <v>0</v>
      </c>
      <c r="T138" s="64">
        <v>2860959.0669999998</v>
      </c>
    </row>
    <row r="139" spans="1:20" ht="9" customHeight="1">
      <c r="A139" s="64">
        <v>826459.28899999999</v>
      </c>
      <c r="B139" s="40">
        <v>0</v>
      </c>
      <c r="C139" s="40">
        <v>799.03099999999995</v>
      </c>
      <c r="D139" s="40">
        <v>825660.25800000003</v>
      </c>
      <c r="E139" s="40">
        <v>802779.82700000005</v>
      </c>
      <c r="F139" s="40">
        <v>0</v>
      </c>
      <c r="G139" s="40">
        <v>444.63499999999999</v>
      </c>
      <c r="H139" s="40">
        <v>7736.6819999999998</v>
      </c>
      <c r="I139" s="40">
        <v>14699.114</v>
      </c>
      <c r="J139" s="41" t="s">
        <v>204</v>
      </c>
      <c r="K139" s="126" t="s">
        <v>170</v>
      </c>
      <c r="L139" s="40">
        <v>0</v>
      </c>
      <c r="M139" s="40">
        <v>826333.28899999999</v>
      </c>
      <c r="N139" s="40">
        <v>0</v>
      </c>
      <c r="O139" s="40">
        <v>0</v>
      </c>
      <c r="P139" s="40">
        <v>0</v>
      </c>
      <c r="Q139" s="40">
        <v>826333.28899999999</v>
      </c>
      <c r="R139" s="40">
        <v>126</v>
      </c>
      <c r="S139" s="40">
        <v>0</v>
      </c>
      <c r="T139" s="64">
        <v>826459.28899999999</v>
      </c>
    </row>
    <row r="140" spans="1:20" ht="9" customHeight="1">
      <c r="A140" s="64">
        <v>74686.040000000008</v>
      </c>
      <c r="B140" s="40">
        <v>0</v>
      </c>
      <c r="C140" s="40">
        <v>799.03099999999995</v>
      </c>
      <c r="D140" s="40">
        <v>73887.009000000005</v>
      </c>
      <c r="E140" s="40">
        <v>51006.578000000001</v>
      </c>
      <c r="F140" s="40">
        <v>0</v>
      </c>
      <c r="G140" s="40">
        <v>444.63499999999999</v>
      </c>
      <c r="H140" s="40">
        <v>7736.6819999999998</v>
      </c>
      <c r="I140" s="40">
        <v>14699.114</v>
      </c>
      <c r="J140" s="41" t="s">
        <v>205</v>
      </c>
      <c r="K140" s="126" t="s">
        <v>172</v>
      </c>
      <c r="L140" s="40">
        <v>0</v>
      </c>
      <c r="M140" s="40">
        <v>74560.040000000008</v>
      </c>
      <c r="N140" s="40">
        <v>0</v>
      </c>
      <c r="O140" s="40">
        <v>0</v>
      </c>
      <c r="P140" s="40">
        <v>0</v>
      </c>
      <c r="Q140" s="40">
        <v>74560.040000000008</v>
      </c>
      <c r="R140" s="40">
        <v>126</v>
      </c>
      <c r="S140" s="40">
        <v>0</v>
      </c>
      <c r="T140" s="64">
        <v>74686.040000000008</v>
      </c>
    </row>
    <row r="141" spans="1:20" ht="9" customHeight="1">
      <c r="A141" s="64">
        <v>265596.88400000002</v>
      </c>
      <c r="B141" s="40">
        <v>0</v>
      </c>
      <c r="C141" s="40">
        <v>0</v>
      </c>
      <c r="D141" s="40">
        <v>265596.88400000002</v>
      </c>
      <c r="E141" s="40">
        <v>265596.88400000002</v>
      </c>
      <c r="F141" s="40">
        <v>0</v>
      </c>
      <c r="G141" s="40">
        <v>0</v>
      </c>
      <c r="H141" s="40">
        <v>0</v>
      </c>
      <c r="I141" s="40">
        <v>0</v>
      </c>
      <c r="J141" s="41" t="s">
        <v>206</v>
      </c>
      <c r="K141" s="126" t="s">
        <v>174</v>
      </c>
      <c r="L141" s="40">
        <v>0</v>
      </c>
      <c r="M141" s="40">
        <v>265596.88400000002</v>
      </c>
      <c r="N141" s="40">
        <v>0</v>
      </c>
      <c r="O141" s="40">
        <v>0</v>
      </c>
      <c r="P141" s="40">
        <v>0</v>
      </c>
      <c r="Q141" s="40">
        <v>265596.88400000002</v>
      </c>
      <c r="R141" s="40">
        <v>0</v>
      </c>
      <c r="S141" s="40">
        <v>0</v>
      </c>
      <c r="T141" s="64">
        <v>265596.88400000002</v>
      </c>
    </row>
    <row r="142" spans="1:20" ht="9" customHeight="1">
      <c r="A142" s="64">
        <v>486176.36499999999</v>
      </c>
      <c r="B142" s="40">
        <v>0</v>
      </c>
      <c r="C142" s="40">
        <v>0</v>
      </c>
      <c r="D142" s="40">
        <v>486176.36499999999</v>
      </c>
      <c r="E142" s="40">
        <v>486176.36499999999</v>
      </c>
      <c r="F142" s="40">
        <v>0</v>
      </c>
      <c r="G142" s="40">
        <v>0</v>
      </c>
      <c r="H142" s="40">
        <v>0</v>
      </c>
      <c r="I142" s="40">
        <v>0</v>
      </c>
      <c r="J142" s="41" t="s">
        <v>207</v>
      </c>
      <c r="K142" s="126" t="s">
        <v>176</v>
      </c>
      <c r="L142" s="40">
        <v>0</v>
      </c>
      <c r="M142" s="40">
        <v>486176.36499999999</v>
      </c>
      <c r="N142" s="40">
        <v>0</v>
      </c>
      <c r="O142" s="40">
        <v>0</v>
      </c>
      <c r="P142" s="40">
        <v>0</v>
      </c>
      <c r="Q142" s="40">
        <v>486176.36499999999</v>
      </c>
      <c r="R142" s="40">
        <v>0</v>
      </c>
      <c r="S142" s="40">
        <v>0</v>
      </c>
      <c r="T142" s="64">
        <v>486176.36499999999</v>
      </c>
    </row>
    <row r="143" spans="1:20" ht="9" customHeight="1">
      <c r="A143" s="64">
        <v>45241.134304049992</v>
      </c>
      <c r="B143" s="40">
        <v>0</v>
      </c>
      <c r="C143" s="40">
        <v>8774.9698624499997</v>
      </c>
      <c r="D143" s="40">
        <v>36466.164441599991</v>
      </c>
      <c r="E143" s="40">
        <v>98.072906849999995</v>
      </c>
      <c r="F143" s="40">
        <v>0</v>
      </c>
      <c r="G143" s="40">
        <v>0</v>
      </c>
      <c r="H143" s="40">
        <v>35423.500512299994</v>
      </c>
      <c r="I143" s="40">
        <v>944.59102244999997</v>
      </c>
      <c r="J143" s="41" t="s">
        <v>208</v>
      </c>
      <c r="K143" s="126" t="s">
        <v>178</v>
      </c>
      <c r="L143" s="40">
        <v>0</v>
      </c>
      <c r="M143" s="40">
        <v>43988.993862449992</v>
      </c>
      <c r="N143" s="40">
        <v>0</v>
      </c>
      <c r="O143" s="40">
        <v>0</v>
      </c>
      <c r="P143" s="40">
        <v>0</v>
      </c>
      <c r="Q143" s="40">
        <v>43988.993862449992</v>
      </c>
      <c r="R143" s="40">
        <v>1252.1404416</v>
      </c>
      <c r="S143" s="40">
        <v>0</v>
      </c>
      <c r="T143" s="64">
        <v>45241.134304049992</v>
      </c>
    </row>
    <row r="144" spans="1:20" ht="9" customHeight="1">
      <c r="A144" s="64">
        <v>2708790.7951124501</v>
      </c>
      <c r="B144" s="40">
        <v>0</v>
      </c>
      <c r="C144" s="40">
        <v>100210.8298284</v>
      </c>
      <c r="D144" s="40">
        <v>2608579.96528405</v>
      </c>
      <c r="E144" s="40">
        <v>329301.41953569994</v>
      </c>
      <c r="F144" s="40">
        <v>0</v>
      </c>
      <c r="G144" s="40">
        <v>66029.364000000001</v>
      </c>
      <c r="H144" s="40">
        <v>445142.77034560003</v>
      </c>
      <c r="I144" s="40">
        <v>1768106.4114027501</v>
      </c>
      <c r="J144" s="41" t="s">
        <v>209</v>
      </c>
      <c r="K144" s="126" t="s">
        <v>180</v>
      </c>
      <c r="L144" s="40">
        <v>1563965.0431480501</v>
      </c>
      <c r="M144" s="40">
        <v>651959.56433135015</v>
      </c>
      <c r="N144" s="40">
        <v>49903.695284000001</v>
      </c>
      <c r="O144" s="40">
        <v>402507.33106500003</v>
      </c>
      <c r="P144" s="40">
        <v>0</v>
      </c>
      <c r="Q144" s="40">
        <v>2668335.6338284002</v>
      </c>
      <c r="R144" s="40">
        <v>40455.161284050002</v>
      </c>
      <c r="S144" s="40">
        <v>0</v>
      </c>
      <c r="T144" s="64">
        <v>2708790.7951124501</v>
      </c>
    </row>
    <row r="145" spans="1:20" ht="9" customHeight="1">
      <c r="A145" s="64">
        <v>1102021.75037675</v>
      </c>
      <c r="B145" s="40">
        <v>0</v>
      </c>
      <c r="C145" s="40">
        <v>100113.3026775</v>
      </c>
      <c r="D145" s="40">
        <v>1001908.4476992501</v>
      </c>
      <c r="E145" s="40">
        <v>13556.311648700001</v>
      </c>
      <c r="F145" s="40">
        <v>0</v>
      </c>
      <c r="G145" s="40">
        <v>0</v>
      </c>
      <c r="H145" s="40">
        <v>83146.482473800002</v>
      </c>
      <c r="I145" s="40">
        <v>905205.65357675008</v>
      </c>
      <c r="J145" s="41" t="s">
        <v>210</v>
      </c>
      <c r="K145" s="126" t="s">
        <v>182</v>
      </c>
      <c r="L145" s="40">
        <v>724273.60043400002</v>
      </c>
      <c r="M145" s="40">
        <v>107882.76989450002</v>
      </c>
      <c r="N145" s="40">
        <v>92.872283999999993</v>
      </c>
      <c r="O145" s="40">
        <v>253746.478065</v>
      </c>
      <c r="P145" s="40">
        <v>0</v>
      </c>
      <c r="Q145" s="40">
        <v>1085995.7206774999</v>
      </c>
      <c r="R145" s="40">
        <v>16026.029699249999</v>
      </c>
      <c r="S145" s="40">
        <v>0</v>
      </c>
      <c r="T145" s="64">
        <v>1102021.7503767498</v>
      </c>
    </row>
    <row r="146" spans="1:20" ht="9" customHeight="1">
      <c r="A146" s="64">
        <v>1606769.0447356999</v>
      </c>
      <c r="B146" s="40">
        <v>0</v>
      </c>
      <c r="C146" s="40">
        <v>97.527150899999995</v>
      </c>
      <c r="D146" s="40">
        <v>1606671.5175847998</v>
      </c>
      <c r="E146" s="40">
        <v>315745.10788699996</v>
      </c>
      <c r="F146" s="40">
        <v>0</v>
      </c>
      <c r="G146" s="40">
        <v>66029.364000000001</v>
      </c>
      <c r="H146" s="40">
        <v>361996.2878717999</v>
      </c>
      <c r="I146" s="40">
        <v>862900.75782599999</v>
      </c>
      <c r="J146" s="41" t="s">
        <v>211</v>
      </c>
      <c r="K146" s="126" t="s">
        <v>184</v>
      </c>
      <c r="L146" s="40">
        <v>839691.44271405006</v>
      </c>
      <c r="M146" s="40">
        <v>544076.79443684989</v>
      </c>
      <c r="N146" s="40">
        <v>49810.823000000004</v>
      </c>
      <c r="O146" s="40">
        <v>148760.853</v>
      </c>
      <c r="P146" s="40">
        <v>0</v>
      </c>
      <c r="Q146" s="40">
        <v>1582339.9131509</v>
      </c>
      <c r="R146" s="40">
        <v>24429.131584800001</v>
      </c>
      <c r="S146" s="40">
        <v>0</v>
      </c>
      <c r="T146" s="64">
        <v>1606769.0447357001</v>
      </c>
    </row>
    <row r="147" spans="1:20" ht="12.6" customHeight="1" thickBot="1">
      <c r="A147" s="70">
        <v>0</v>
      </c>
      <c r="B147" s="45">
        <v>0</v>
      </c>
      <c r="C147" s="45">
        <v>1542820.7690673</v>
      </c>
      <c r="D147" s="45">
        <v>-1542820.7690673061</v>
      </c>
      <c r="E147" s="45">
        <v>2265628.4594466998</v>
      </c>
      <c r="F147" s="45">
        <v>0</v>
      </c>
      <c r="G147" s="66">
        <v>-1182962.0769129004</v>
      </c>
      <c r="H147" s="66">
        <v>12945.460628900677</v>
      </c>
      <c r="I147" s="66">
        <v>-2638432.6122300001</v>
      </c>
      <c r="J147" s="91" t="s">
        <v>212</v>
      </c>
      <c r="K147" s="129" t="s">
        <v>213</v>
      </c>
      <c r="L147" s="100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53">
        <v>0</v>
      </c>
      <c r="S147" s="45">
        <v>0</v>
      </c>
      <c r="T147" s="53">
        <v>0</v>
      </c>
    </row>
    <row r="148" spans="1:20" s="72" customFormat="1" ht="10.9" customHeight="1" thickTop="1"/>
    <row r="149" spans="1:20" s="84" customFormat="1" ht="7.9" customHeight="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</row>
  </sheetData>
  <printOptions horizontalCentered="1" verticalCentered="1"/>
  <pageMargins left="0" right="0" top="0.19685039370078741" bottom="0.19685039370078741" header="0" footer="0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9"/>
  <sheetViews>
    <sheetView showGridLines="0" tabSelected="1" topLeftCell="B42" zoomScale="115" zoomScaleNormal="115" workbookViewId="0">
      <selection activeCell="H50" sqref="H50"/>
    </sheetView>
  </sheetViews>
  <sheetFormatPr defaultColWidth="8.42578125" defaultRowHeight="8.25"/>
  <cols>
    <col min="1" max="6" width="8.42578125" style="44" customWidth="1"/>
    <col min="7" max="7" width="9.85546875" style="44" customWidth="1"/>
    <col min="8" max="9" width="8.42578125" style="44" customWidth="1"/>
    <col min="10" max="10" width="8.42578125" style="44"/>
    <col min="11" max="11" width="43.140625" style="148" customWidth="1"/>
    <col min="12" max="20" width="8.42578125" style="44" customWidth="1"/>
    <col min="21" max="254" width="8.42578125" style="44"/>
    <col min="255" max="255" width="15.7109375" style="44" customWidth="1"/>
    <col min="256" max="261" width="8.42578125" style="44" customWidth="1"/>
    <col min="262" max="262" width="9.85546875" style="44" customWidth="1"/>
    <col min="263" max="264" width="8.42578125" style="44" customWidth="1"/>
    <col min="265" max="265" width="8.42578125" style="44"/>
    <col min="266" max="266" width="43.140625" style="44" customWidth="1"/>
    <col min="267" max="275" width="8.42578125" style="44" customWidth="1"/>
    <col min="276" max="276" width="15.7109375" style="44" customWidth="1"/>
    <col min="277" max="510" width="8.42578125" style="44"/>
    <col min="511" max="511" width="15.7109375" style="44" customWidth="1"/>
    <col min="512" max="517" width="8.42578125" style="44" customWidth="1"/>
    <col min="518" max="518" width="9.85546875" style="44" customWidth="1"/>
    <col min="519" max="520" width="8.42578125" style="44" customWidth="1"/>
    <col min="521" max="521" width="8.42578125" style="44"/>
    <col min="522" max="522" width="43.140625" style="44" customWidth="1"/>
    <col min="523" max="531" width="8.42578125" style="44" customWidth="1"/>
    <col min="532" max="532" width="15.7109375" style="44" customWidth="1"/>
    <col min="533" max="766" width="8.42578125" style="44"/>
    <col min="767" max="767" width="15.7109375" style="44" customWidth="1"/>
    <col min="768" max="773" width="8.42578125" style="44" customWidth="1"/>
    <col min="774" max="774" width="9.85546875" style="44" customWidth="1"/>
    <col min="775" max="776" width="8.42578125" style="44" customWidth="1"/>
    <col min="777" max="777" width="8.42578125" style="44"/>
    <col min="778" max="778" width="43.140625" style="44" customWidth="1"/>
    <col min="779" max="787" width="8.42578125" style="44" customWidth="1"/>
    <col min="788" max="788" width="15.7109375" style="44" customWidth="1"/>
    <col min="789" max="1022" width="8.42578125" style="44"/>
    <col min="1023" max="1023" width="15.7109375" style="44" customWidth="1"/>
    <col min="1024" max="1029" width="8.42578125" style="44" customWidth="1"/>
    <col min="1030" max="1030" width="9.85546875" style="44" customWidth="1"/>
    <col min="1031" max="1032" width="8.42578125" style="44" customWidth="1"/>
    <col min="1033" max="1033" width="8.42578125" style="44"/>
    <col min="1034" max="1034" width="43.140625" style="44" customWidth="1"/>
    <col min="1035" max="1043" width="8.42578125" style="44" customWidth="1"/>
    <col min="1044" max="1044" width="15.7109375" style="44" customWidth="1"/>
    <col min="1045" max="1278" width="8.42578125" style="44"/>
    <col min="1279" max="1279" width="15.7109375" style="44" customWidth="1"/>
    <col min="1280" max="1285" width="8.42578125" style="44" customWidth="1"/>
    <col min="1286" max="1286" width="9.85546875" style="44" customWidth="1"/>
    <col min="1287" max="1288" width="8.42578125" style="44" customWidth="1"/>
    <col min="1289" max="1289" width="8.42578125" style="44"/>
    <col min="1290" max="1290" width="43.140625" style="44" customWidth="1"/>
    <col min="1291" max="1299" width="8.42578125" style="44" customWidth="1"/>
    <col min="1300" max="1300" width="15.7109375" style="44" customWidth="1"/>
    <col min="1301" max="1534" width="8.42578125" style="44"/>
    <col min="1535" max="1535" width="15.7109375" style="44" customWidth="1"/>
    <col min="1536" max="1541" width="8.42578125" style="44" customWidth="1"/>
    <col min="1542" max="1542" width="9.85546875" style="44" customWidth="1"/>
    <col min="1543" max="1544" width="8.42578125" style="44" customWidth="1"/>
    <col min="1545" max="1545" width="8.42578125" style="44"/>
    <col min="1546" max="1546" width="43.140625" style="44" customWidth="1"/>
    <col min="1547" max="1555" width="8.42578125" style="44" customWidth="1"/>
    <col min="1556" max="1556" width="15.7109375" style="44" customWidth="1"/>
    <col min="1557" max="1790" width="8.42578125" style="44"/>
    <col min="1791" max="1791" width="15.7109375" style="44" customWidth="1"/>
    <col min="1792" max="1797" width="8.42578125" style="44" customWidth="1"/>
    <col min="1798" max="1798" width="9.85546875" style="44" customWidth="1"/>
    <col min="1799" max="1800" width="8.42578125" style="44" customWidth="1"/>
    <col min="1801" max="1801" width="8.42578125" style="44"/>
    <col min="1802" max="1802" width="43.140625" style="44" customWidth="1"/>
    <col min="1803" max="1811" width="8.42578125" style="44" customWidth="1"/>
    <col min="1812" max="1812" width="15.7109375" style="44" customWidth="1"/>
    <col min="1813" max="2046" width="8.42578125" style="44"/>
    <col min="2047" max="2047" width="15.7109375" style="44" customWidth="1"/>
    <col min="2048" max="2053" width="8.42578125" style="44" customWidth="1"/>
    <col min="2054" max="2054" width="9.85546875" style="44" customWidth="1"/>
    <col min="2055" max="2056" width="8.42578125" style="44" customWidth="1"/>
    <col min="2057" max="2057" width="8.42578125" style="44"/>
    <col min="2058" max="2058" width="43.140625" style="44" customWidth="1"/>
    <col min="2059" max="2067" width="8.42578125" style="44" customWidth="1"/>
    <col min="2068" max="2068" width="15.7109375" style="44" customWidth="1"/>
    <col min="2069" max="2302" width="8.42578125" style="44"/>
    <col min="2303" max="2303" width="15.7109375" style="44" customWidth="1"/>
    <col min="2304" max="2309" width="8.42578125" style="44" customWidth="1"/>
    <col min="2310" max="2310" width="9.85546875" style="44" customWidth="1"/>
    <col min="2311" max="2312" width="8.42578125" style="44" customWidth="1"/>
    <col min="2313" max="2313" width="8.42578125" style="44"/>
    <col min="2314" max="2314" width="43.140625" style="44" customWidth="1"/>
    <col min="2315" max="2323" width="8.42578125" style="44" customWidth="1"/>
    <col min="2324" max="2324" width="15.7109375" style="44" customWidth="1"/>
    <col min="2325" max="2558" width="8.42578125" style="44"/>
    <col min="2559" max="2559" width="15.7109375" style="44" customWidth="1"/>
    <col min="2560" max="2565" width="8.42578125" style="44" customWidth="1"/>
    <col min="2566" max="2566" width="9.85546875" style="44" customWidth="1"/>
    <col min="2567" max="2568" width="8.42578125" style="44" customWidth="1"/>
    <col min="2569" max="2569" width="8.42578125" style="44"/>
    <col min="2570" max="2570" width="43.140625" style="44" customWidth="1"/>
    <col min="2571" max="2579" width="8.42578125" style="44" customWidth="1"/>
    <col min="2580" max="2580" width="15.7109375" style="44" customWidth="1"/>
    <col min="2581" max="2814" width="8.42578125" style="44"/>
    <col min="2815" max="2815" width="15.7109375" style="44" customWidth="1"/>
    <col min="2816" max="2821" width="8.42578125" style="44" customWidth="1"/>
    <col min="2822" max="2822" width="9.85546875" style="44" customWidth="1"/>
    <col min="2823" max="2824" width="8.42578125" style="44" customWidth="1"/>
    <col min="2825" max="2825" width="8.42578125" style="44"/>
    <col min="2826" max="2826" width="43.140625" style="44" customWidth="1"/>
    <col min="2827" max="2835" width="8.42578125" style="44" customWidth="1"/>
    <col min="2836" max="2836" width="15.7109375" style="44" customWidth="1"/>
    <col min="2837" max="3070" width="8.42578125" style="44"/>
    <col min="3071" max="3071" width="15.7109375" style="44" customWidth="1"/>
    <col min="3072" max="3077" width="8.42578125" style="44" customWidth="1"/>
    <col min="3078" max="3078" width="9.85546875" style="44" customWidth="1"/>
    <col min="3079" max="3080" width="8.42578125" style="44" customWidth="1"/>
    <col min="3081" max="3081" width="8.42578125" style="44"/>
    <col min="3082" max="3082" width="43.140625" style="44" customWidth="1"/>
    <col min="3083" max="3091" width="8.42578125" style="44" customWidth="1"/>
    <col min="3092" max="3092" width="15.7109375" style="44" customWidth="1"/>
    <col min="3093" max="3326" width="8.42578125" style="44"/>
    <col min="3327" max="3327" width="15.7109375" style="44" customWidth="1"/>
    <col min="3328" max="3333" width="8.42578125" style="44" customWidth="1"/>
    <col min="3334" max="3334" width="9.85546875" style="44" customWidth="1"/>
    <col min="3335" max="3336" width="8.42578125" style="44" customWidth="1"/>
    <col min="3337" max="3337" width="8.42578125" style="44"/>
    <col min="3338" max="3338" width="43.140625" style="44" customWidth="1"/>
    <col min="3339" max="3347" width="8.42578125" style="44" customWidth="1"/>
    <col min="3348" max="3348" width="15.7109375" style="44" customWidth="1"/>
    <col min="3349" max="3582" width="8.42578125" style="44"/>
    <col min="3583" max="3583" width="15.7109375" style="44" customWidth="1"/>
    <col min="3584" max="3589" width="8.42578125" style="44" customWidth="1"/>
    <col min="3590" max="3590" width="9.85546875" style="44" customWidth="1"/>
    <col min="3591" max="3592" width="8.42578125" style="44" customWidth="1"/>
    <col min="3593" max="3593" width="8.42578125" style="44"/>
    <col min="3594" max="3594" width="43.140625" style="44" customWidth="1"/>
    <col min="3595" max="3603" width="8.42578125" style="44" customWidth="1"/>
    <col min="3604" max="3604" width="15.7109375" style="44" customWidth="1"/>
    <col min="3605" max="3838" width="8.42578125" style="44"/>
    <col min="3839" max="3839" width="15.7109375" style="44" customWidth="1"/>
    <col min="3840" max="3845" width="8.42578125" style="44" customWidth="1"/>
    <col min="3846" max="3846" width="9.85546875" style="44" customWidth="1"/>
    <col min="3847" max="3848" width="8.42578125" style="44" customWidth="1"/>
    <col min="3849" max="3849" width="8.42578125" style="44"/>
    <col min="3850" max="3850" width="43.140625" style="44" customWidth="1"/>
    <col min="3851" max="3859" width="8.42578125" style="44" customWidth="1"/>
    <col min="3860" max="3860" width="15.7109375" style="44" customWidth="1"/>
    <col min="3861" max="4094" width="8.42578125" style="44"/>
    <col min="4095" max="4095" width="15.7109375" style="44" customWidth="1"/>
    <col min="4096" max="4101" width="8.42578125" style="44" customWidth="1"/>
    <col min="4102" max="4102" width="9.85546875" style="44" customWidth="1"/>
    <col min="4103" max="4104" width="8.42578125" style="44" customWidth="1"/>
    <col min="4105" max="4105" width="8.42578125" style="44"/>
    <col min="4106" max="4106" width="43.140625" style="44" customWidth="1"/>
    <col min="4107" max="4115" width="8.42578125" style="44" customWidth="1"/>
    <col min="4116" max="4116" width="15.7109375" style="44" customWidth="1"/>
    <col min="4117" max="4350" width="8.42578125" style="44"/>
    <col min="4351" max="4351" width="15.7109375" style="44" customWidth="1"/>
    <col min="4352" max="4357" width="8.42578125" style="44" customWidth="1"/>
    <col min="4358" max="4358" width="9.85546875" style="44" customWidth="1"/>
    <col min="4359" max="4360" width="8.42578125" style="44" customWidth="1"/>
    <col min="4361" max="4361" width="8.42578125" style="44"/>
    <col min="4362" max="4362" width="43.140625" style="44" customWidth="1"/>
    <col min="4363" max="4371" width="8.42578125" style="44" customWidth="1"/>
    <col min="4372" max="4372" width="15.7109375" style="44" customWidth="1"/>
    <col min="4373" max="4606" width="8.42578125" style="44"/>
    <col min="4607" max="4607" width="15.7109375" style="44" customWidth="1"/>
    <col min="4608" max="4613" width="8.42578125" style="44" customWidth="1"/>
    <col min="4614" max="4614" width="9.85546875" style="44" customWidth="1"/>
    <col min="4615" max="4616" width="8.42578125" style="44" customWidth="1"/>
    <col min="4617" max="4617" width="8.42578125" style="44"/>
    <col min="4618" max="4618" width="43.140625" style="44" customWidth="1"/>
    <col min="4619" max="4627" width="8.42578125" style="44" customWidth="1"/>
    <col min="4628" max="4628" width="15.7109375" style="44" customWidth="1"/>
    <col min="4629" max="4862" width="8.42578125" style="44"/>
    <col min="4863" max="4863" width="15.7109375" style="44" customWidth="1"/>
    <col min="4864" max="4869" width="8.42578125" style="44" customWidth="1"/>
    <col min="4870" max="4870" width="9.85546875" style="44" customWidth="1"/>
    <col min="4871" max="4872" width="8.42578125" style="44" customWidth="1"/>
    <col min="4873" max="4873" width="8.42578125" style="44"/>
    <col min="4874" max="4874" width="43.140625" style="44" customWidth="1"/>
    <col min="4875" max="4883" width="8.42578125" style="44" customWidth="1"/>
    <col min="4884" max="4884" width="15.7109375" style="44" customWidth="1"/>
    <col min="4885" max="5118" width="8.42578125" style="44"/>
    <col min="5119" max="5119" width="15.7109375" style="44" customWidth="1"/>
    <col min="5120" max="5125" width="8.42578125" style="44" customWidth="1"/>
    <col min="5126" max="5126" width="9.85546875" style="44" customWidth="1"/>
    <col min="5127" max="5128" width="8.42578125" style="44" customWidth="1"/>
    <col min="5129" max="5129" width="8.42578125" style="44"/>
    <col min="5130" max="5130" width="43.140625" style="44" customWidth="1"/>
    <col min="5131" max="5139" width="8.42578125" style="44" customWidth="1"/>
    <col min="5140" max="5140" width="15.7109375" style="44" customWidth="1"/>
    <col min="5141" max="5374" width="8.42578125" style="44"/>
    <col min="5375" max="5375" width="15.7109375" style="44" customWidth="1"/>
    <col min="5376" max="5381" width="8.42578125" style="44" customWidth="1"/>
    <col min="5382" max="5382" width="9.85546875" style="44" customWidth="1"/>
    <col min="5383" max="5384" width="8.42578125" style="44" customWidth="1"/>
    <col min="5385" max="5385" width="8.42578125" style="44"/>
    <col min="5386" max="5386" width="43.140625" style="44" customWidth="1"/>
    <col min="5387" max="5395" width="8.42578125" style="44" customWidth="1"/>
    <col min="5396" max="5396" width="15.7109375" style="44" customWidth="1"/>
    <col min="5397" max="5630" width="8.42578125" style="44"/>
    <col min="5631" max="5631" width="15.7109375" style="44" customWidth="1"/>
    <col min="5632" max="5637" width="8.42578125" style="44" customWidth="1"/>
    <col min="5638" max="5638" width="9.85546875" style="44" customWidth="1"/>
    <col min="5639" max="5640" width="8.42578125" style="44" customWidth="1"/>
    <col min="5641" max="5641" width="8.42578125" style="44"/>
    <col min="5642" max="5642" width="43.140625" style="44" customWidth="1"/>
    <col min="5643" max="5651" width="8.42578125" style="44" customWidth="1"/>
    <col min="5652" max="5652" width="15.7109375" style="44" customWidth="1"/>
    <col min="5653" max="5886" width="8.42578125" style="44"/>
    <col min="5887" max="5887" width="15.7109375" style="44" customWidth="1"/>
    <col min="5888" max="5893" width="8.42578125" style="44" customWidth="1"/>
    <col min="5894" max="5894" width="9.85546875" style="44" customWidth="1"/>
    <col min="5895" max="5896" width="8.42578125" style="44" customWidth="1"/>
    <col min="5897" max="5897" width="8.42578125" style="44"/>
    <col min="5898" max="5898" width="43.140625" style="44" customWidth="1"/>
    <col min="5899" max="5907" width="8.42578125" style="44" customWidth="1"/>
    <col min="5908" max="5908" width="15.7109375" style="44" customWidth="1"/>
    <col min="5909" max="6142" width="8.42578125" style="44"/>
    <col min="6143" max="6143" width="15.7109375" style="44" customWidth="1"/>
    <col min="6144" max="6149" width="8.42578125" style="44" customWidth="1"/>
    <col min="6150" max="6150" width="9.85546875" style="44" customWidth="1"/>
    <col min="6151" max="6152" width="8.42578125" style="44" customWidth="1"/>
    <col min="6153" max="6153" width="8.42578125" style="44"/>
    <col min="6154" max="6154" width="43.140625" style="44" customWidth="1"/>
    <col min="6155" max="6163" width="8.42578125" style="44" customWidth="1"/>
    <col min="6164" max="6164" width="15.7109375" style="44" customWidth="1"/>
    <col min="6165" max="6398" width="8.42578125" style="44"/>
    <col min="6399" max="6399" width="15.7109375" style="44" customWidth="1"/>
    <col min="6400" max="6405" width="8.42578125" style="44" customWidth="1"/>
    <col min="6406" max="6406" width="9.85546875" style="44" customWidth="1"/>
    <col min="6407" max="6408" width="8.42578125" style="44" customWidth="1"/>
    <col min="6409" max="6409" width="8.42578125" style="44"/>
    <col min="6410" max="6410" width="43.140625" style="44" customWidth="1"/>
    <col min="6411" max="6419" width="8.42578125" style="44" customWidth="1"/>
    <col min="6420" max="6420" width="15.7109375" style="44" customWidth="1"/>
    <col min="6421" max="6654" width="8.42578125" style="44"/>
    <col min="6655" max="6655" width="15.7109375" style="44" customWidth="1"/>
    <col min="6656" max="6661" width="8.42578125" style="44" customWidth="1"/>
    <col min="6662" max="6662" width="9.85546875" style="44" customWidth="1"/>
    <col min="6663" max="6664" width="8.42578125" style="44" customWidth="1"/>
    <col min="6665" max="6665" width="8.42578125" style="44"/>
    <col min="6666" max="6666" width="43.140625" style="44" customWidth="1"/>
    <col min="6667" max="6675" width="8.42578125" style="44" customWidth="1"/>
    <col min="6676" max="6676" width="15.7109375" style="44" customWidth="1"/>
    <col min="6677" max="6910" width="8.42578125" style="44"/>
    <col min="6911" max="6911" width="15.7109375" style="44" customWidth="1"/>
    <col min="6912" max="6917" width="8.42578125" style="44" customWidth="1"/>
    <col min="6918" max="6918" width="9.85546875" style="44" customWidth="1"/>
    <col min="6919" max="6920" width="8.42578125" style="44" customWidth="1"/>
    <col min="6921" max="6921" width="8.42578125" style="44"/>
    <col min="6922" max="6922" width="43.140625" style="44" customWidth="1"/>
    <col min="6923" max="6931" width="8.42578125" style="44" customWidth="1"/>
    <col min="6932" max="6932" width="15.7109375" style="44" customWidth="1"/>
    <col min="6933" max="7166" width="8.42578125" style="44"/>
    <col min="7167" max="7167" width="15.7109375" style="44" customWidth="1"/>
    <col min="7168" max="7173" width="8.42578125" style="44" customWidth="1"/>
    <col min="7174" max="7174" width="9.85546875" style="44" customWidth="1"/>
    <col min="7175" max="7176" width="8.42578125" style="44" customWidth="1"/>
    <col min="7177" max="7177" width="8.42578125" style="44"/>
    <col min="7178" max="7178" width="43.140625" style="44" customWidth="1"/>
    <col min="7179" max="7187" width="8.42578125" style="44" customWidth="1"/>
    <col min="7188" max="7188" width="15.7109375" style="44" customWidth="1"/>
    <col min="7189" max="7422" width="8.42578125" style="44"/>
    <col min="7423" max="7423" width="15.7109375" style="44" customWidth="1"/>
    <col min="7424" max="7429" width="8.42578125" style="44" customWidth="1"/>
    <col min="7430" max="7430" width="9.85546875" style="44" customWidth="1"/>
    <col min="7431" max="7432" width="8.42578125" style="44" customWidth="1"/>
    <col min="7433" max="7433" width="8.42578125" style="44"/>
    <col min="7434" max="7434" width="43.140625" style="44" customWidth="1"/>
    <col min="7435" max="7443" width="8.42578125" style="44" customWidth="1"/>
    <col min="7444" max="7444" width="15.7109375" style="44" customWidth="1"/>
    <col min="7445" max="7678" width="8.42578125" style="44"/>
    <col min="7679" max="7679" width="15.7109375" style="44" customWidth="1"/>
    <col min="7680" max="7685" width="8.42578125" style="44" customWidth="1"/>
    <col min="7686" max="7686" width="9.85546875" style="44" customWidth="1"/>
    <col min="7687" max="7688" width="8.42578125" style="44" customWidth="1"/>
    <col min="7689" max="7689" width="8.42578125" style="44"/>
    <col min="7690" max="7690" width="43.140625" style="44" customWidth="1"/>
    <col min="7691" max="7699" width="8.42578125" style="44" customWidth="1"/>
    <col min="7700" max="7700" width="15.7109375" style="44" customWidth="1"/>
    <col min="7701" max="7934" width="8.42578125" style="44"/>
    <col min="7935" max="7935" width="15.7109375" style="44" customWidth="1"/>
    <col min="7936" max="7941" width="8.42578125" style="44" customWidth="1"/>
    <col min="7942" max="7942" width="9.85546875" style="44" customWidth="1"/>
    <col min="7943" max="7944" width="8.42578125" style="44" customWidth="1"/>
    <col min="7945" max="7945" width="8.42578125" style="44"/>
    <col min="7946" max="7946" width="43.140625" style="44" customWidth="1"/>
    <col min="7947" max="7955" width="8.42578125" style="44" customWidth="1"/>
    <col min="7956" max="7956" width="15.7109375" style="44" customWidth="1"/>
    <col min="7957" max="8190" width="8.42578125" style="44"/>
    <col min="8191" max="8191" width="15.7109375" style="44" customWidth="1"/>
    <col min="8192" max="8197" width="8.42578125" style="44" customWidth="1"/>
    <col min="8198" max="8198" width="9.85546875" style="44" customWidth="1"/>
    <col min="8199" max="8200" width="8.42578125" style="44" customWidth="1"/>
    <col min="8201" max="8201" width="8.42578125" style="44"/>
    <col min="8202" max="8202" width="43.140625" style="44" customWidth="1"/>
    <col min="8203" max="8211" width="8.42578125" style="44" customWidth="1"/>
    <col min="8212" max="8212" width="15.7109375" style="44" customWidth="1"/>
    <col min="8213" max="8446" width="8.42578125" style="44"/>
    <col min="8447" max="8447" width="15.7109375" style="44" customWidth="1"/>
    <col min="8448" max="8453" width="8.42578125" style="44" customWidth="1"/>
    <col min="8454" max="8454" width="9.85546875" style="44" customWidth="1"/>
    <col min="8455" max="8456" width="8.42578125" style="44" customWidth="1"/>
    <col min="8457" max="8457" width="8.42578125" style="44"/>
    <col min="8458" max="8458" width="43.140625" style="44" customWidth="1"/>
    <col min="8459" max="8467" width="8.42578125" style="44" customWidth="1"/>
    <col min="8468" max="8468" width="15.7109375" style="44" customWidth="1"/>
    <col min="8469" max="8702" width="8.42578125" style="44"/>
    <col min="8703" max="8703" width="15.7109375" style="44" customWidth="1"/>
    <col min="8704" max="8709" width="8.42578125" style="44" customWidth="1"/>
    <col min="8710" max="8710" width="9.85546875" style="44" customWidth="1"/>
    <col min="8711" max="8712" width="8.42578125" style="44" customWidth="1"/>
    <col min="8713" max="8713" width="8.42578125" style="44"/>
    <col min="8714" max="8714" width="43.140625" style="44" customWidth="1"/>
    <col min="8715" max="8723" width="8.42578125" style="44" customWidth="1"/>
    <col min="8724" max="8724" width="15.7109375" style="44" customWidth="1"/>
    <col min="8725" max="8958" width="8.42578125" style="44"/>
    <col min="8959" max="8959" width="15.7109375" style="44" customWidth="1"/>
    <col min="8960" max="8965" width="8.42578125" style="44" customWidth="1"/>
    <col min="8966" max="8966" width="9.85546875" style="44" customWidth="1"/>
    <col min="8967" max="8968" width="8.42578125" style="44" customWidth="1"/>
    <col min="8969" max="8969" width="8.42578125" style="44"/>
    <col min="8970" max="8970" width="43.140625" style="44" customWidth="1"/>
    <col min="8971" max="8979" width="8.42578125" style="44" customWidth="1"/>
    <col min="8980" max="8980" width="15.7109375" style="44" customWidth="1"/>
    <col min="8981" max="9214" width="8.42578125" style="44"/>
    <col min="9215" max="9215" width="15.7109375" style="44" customWidth="1"/>
    <col min="9216" max="9221" width="8.42578125" style="44" customWidth="1"/>
    <col min="9222" max="9222" width="9.85546875" style="44" customWidth="1"/>
    <col min="9223" max="9224" width="8.42578125" style="44" customWidth="1"/>
    <col min="9225" max="9225" width="8.42578125" style="44"/>
    <col min="9226" max="9226" width="43.140625" style="44" customWidth="1"/>
    <col min="9227" max="9235" width="8.42578125" style="44" customWidth="1"/>
    <col min="9236" max="9236" width="15.7109375" style="44" customWidth="1"/>
    <col min="9237" max="9470" width="8.42578125" style="44"/>
    <col min="9471" max="9471" width="15.7109375" style="44" customWidth="1"/>
    <col min="9472" max="9477" width="8.42578125" style="44" customWidth="1"/>
    <col min="9478" max="9478" width="9.85546875" style="44" customWidth="1"/>
    <col min="9479" max="9480" width="8.42578125" style="44" customWidth="1"/>
    <col min="9481" max="9481" width="8.42578125" style="44"/>
    <col min="9482" max="9482" width="43.140625" style="44" customWidth="1"/>
    <col min="9483" max="9491" width="8.42578125" style="44" customWidth="1"/>
    <col min="9492" max="9492" width="15.7109375" style="44" customWidth="1"/>
    <col min="9493" max="9726" width="8.42578125" style="44"/>
    <col min="9727" max="9727" width="15.7109375" style="44" customWidth="1"/>
    <col min="9728" max="9733" width="8.42578125" style="44" customWidth="1"/>
    <col min="9734" max="9734" width="9.85546875" style="44" customWidth="1"/>
    <col min="9735" max="9736" width="8.42578125" style="44" customWidth="1"/>
    <col min="9737" max="9737" width="8.42578125" style="44"/>
    <col min="9738" max="9738" width="43.140625" style="44" customWidth="1"/>
    <col min="9739" max="9747" width="8.42578125" style="44" customWidth="1"/>
    <col min="9748" max="9748" width="15.7109375" style="44" customWidth="1"/>
    <col min="9749" max="9982" width="8.42578125" style="44"/>
    <col min="9983" max="9983" width="15.7109375" style="44" customWidth="1"/>
    <col min="9984" max="9989" width="8.42578125" style="44" customWidth="1"/>
    <col min="9990" max="9990" width="9.85546875" style="44" customWidth="1"/>
    <col min="9991" max="9992" width="8.42578125" style="44" customWidth="1"/>
    <col min="9993" max="9993" width="8.42578125" style="44"/>
    <col min="9994" max="9994" width="43.140625" style="44" customWidth="1"/>
    <col min="9995" max="10003" width="8.42578125" style="44" customWidth="1"/>
    <col min="10004" max="10004" width="15.7109375" style="44" customWidth="1"/>
    <col min="10005" max="10238" width="8.42578125" style="44"/>
    <col min="10239" max="10239" width="15.7109375" style="44" customWidth="1"/>
    <col min="10240" max="10245" width="8.42578125" style="44" customWidth="1"/>
    <col min="10246" max="10246" width="9.85546875" style="44" customWidth="1"/>
    <col min="10247" max="10248" width="8.42578125" style="44" customWidth="1"/>
    <col min="10249" max="10249" width="8.42578125" style="44"/>
    <col min="10250" max="10250" width="43.140625" style="44" customWidth="1"/>
    <col min="10251" max="10259" width="8.42578125" style="44" customWidth="1"/>
    <col min="10260" max="10260" width="15.7109375" style="44" customWidth="1"/>
    <col min="10261" max="10494" width="8.42578125" style="44"/>
    <col min="10495" max="10495" width="15.7109375" style="44" customWidth="1"/>
    <col min="10496" max="10501" width="8.42578125" style="44" customWidth="1"/>
    <col min="10502" max="10502" width="9.85546875" style="44" customWidth="1"/>
    <col min="10503" max="10504" width="8.42578125" style="44" customWidth="1"/>
    <col min="10505" max="10505" width="8.42578125" style="44"/>
    <col min="10506" max="10506" width="43.140625" style="44" customWidth="1"/>
    <col min="10507" max="10515" width="8.42578125" style="44" customWidth="1"/>
    <col min="10516" max="10516" width="15.7109375" style="44" customWidth="1"/>
    <col min="10517" max="10750" width="8.42578125" style="44"/>
    <col min="10751" max="10751" width="15.7109375" style="44" customWidth="1"/>
    <col min="10752" max="10757" width="8.42578125" style="44" customWidth="1"/>
    <col min="10758" max="10758" width="9.85546875" style="44" customWidth="1"/>
    <col min="10759" max="10760" width="8.42578125" style="44" customWidth="1"/>
    <col min="10761" max="10761" width="8.42578125" style="44"/>
    <col min="10762" max="10762" width="43.140625" style="44" customWidth="1"/>
    <col min="10763" max="10771" width="8.42578125" style="44" customWidth="1"/>
    <col min="10772" max="10772" width="15.7109375" style="44" customWidth="1"/>
    <col min="10773" max="11006" width="8.42578125" style="44"/>
    <col min="11007" max="11007" width="15.7109375" style="44" customWidth="1"/>
    <col min="11008" max="11013" width="8.42578125" style="44" customWidth="1"/>
    <col min="11014" max="11014" width="9.85546875" style="44" customWidth="1"/>
    <col min="11015" max="11016" width="8.42578125" style="44" customWidth="1"/>
    <col min="11017" max="11017" width="8.42578125" style="44"/>
    <col min="11018" max="11018" width="43.140625" style="44" customWidth="1"/>
    <col min="11019" max="11027" width="8.42578125" style="44" customWidth="1"/>
    <col min="11028" max="11028" width="15.7109375" style="44" customWidth="1"/>
    <col min="11029" max="11262" width="8.42578125" style="44"/>
    <col min="11263" max="11263" width="15.7109375" style="44" customWidth="1"/>
    <col min="11264" max="11269" width="8.42578125" style="44" customWidth="1"/>
    <col min="11270" max="11270" width="9.85546875" style="44" customWidth="1"/>
    <col min="11271" max="11272" width="8.42578125" style="44" customWidth="1"/>
    <col min="11273" max="11273" width="8.42578125" style="44"/>
    <col min="11274" max="11274" width="43.140625" style="44" customWidth="1"/>
    <col min="11275" max="11283" width="8.42578125" style="44" customWidth="1"/>
    <col min="11284" max="11284" width="15.7109375" style="44" customWidth="1"/>
    <col min="11285" max="11518" width="8.42578125" style="44"/>
    <col min="11519" max="11519" width="15.7109375" style="44" customWidth="1"/>
    <col min="11520" max="11525" width="8.42578125" style="44" customWidth="1"/>
    <col min="11526" max="11526" width="9.85546875" style="44" customWidth="1"/>
    <col min="11527" max="11528" width="8.42578125" style="44" customWidth="1"/>
    <col min="11529" max="11529" width="8.42578125" style="44"/>
    <col min="11530" max="11530" width="43.140625" style="44" customWidth="1"/>
    <col min="11531" max="11539" width="8.42578125" style="44" customWidth="1"/>
    <col min="11540" max="11540" width="15.7109375" style="44" customWidth="1"/>
    <col min="11541" max="11774" width="8.42578125" style="44"/>
    <col min="11775" max="11775" width="15.7109375" style="44" customWidth="1"/>
    <col min="11776" max="11781" width="8.42578125" style="44" customWidth="1"/>
    <col min="11782" max="11782" width="9.85546875" style="44" customWidth="1"/>
    <col min="11783" max="11784" width="8.42578125" style="44" customWidth="1"/>
    <col min="11785" max="11785" width="8.42578125" style="44"/>
    <col min="11786" max="11786" width="43.140625" style="44" customWidth="1"/>
    <col min="11787" max="11795" width="8.42578125" style="44" customWidth="1"/>
    <col min="11796" max="11796" width="15.7109375" style="44" customWidth="1"/>
    <col min="11797" max="12030" width="8.42578125" style="44"/>
    <col min="12031" max="12031" width="15.7109375" style="44" customWidth="1"/>
    <col min="12032" max="12037" width="8.42578125" style="44" customWidth="1"/>
    <col min="12038" max="12038" width="9.85546875" style="44" customWidth="1"/>
    <col min="12039" max="12040" width="8.42578125" style="44" customWidth="1"/>
    <col min="12041" max="12041" width="8.42578125" style="44"/>
    <col min="12042" max="12042" width="43.140625" style="44" customWidth="1"/>
    <col min="12043" max="12051" width="8.42578125" style="44" customWidth="1"/>
    <col min="12052" max="12052" width="15.7109375" style="44" customWidth="1"/>
    <col min="12053" max="12286" width="8.42578125" style="44"/>
    <col min="12287" max="12287" width="15.7109375" style="44" customWidth="1"/>
    <col min="12288" max="12293" width="8.42578125" style="44" customWidth="1"/>
    <col min="12294" max="12294" width="9.85546875" style="44" customWidth="1"/>
    <col min="12295" max="12296" width="8.42578125" style="44" customWidth="1"/>
    <col min="12297" max="12297" width="8.42578125" style="44"/>
    <col min="12298" max="12298" width="43.140625" style="44" customWidth="1"/>
    <col min="12299" max="12307" width="8.42578125" style="44" customWidth="1"/>
    <col min="12308" max="12308" width="15.7109375" style="44" customWidth="1"/>
    <col min="12309" max="12542" width="8.42578125" style="44"/>
    <col min="12543" max="12543" width="15.7109375" style="44" customWidth="1"/>
    <col min="12544" max="12549" width="8.42578125" style="44" customWidth="1"/>
    <col min="12550" max="12550" width="9.85546875" style="44" customWidth="1"/>
    <col min="12551" max="12552" width="8.42578125" style="44" customWidth="1"/>
    <col min="12553" max="12553" width="8.42578125" style="44"/>
    <col min="12554" max="12554" width="43.140625" style="44" customWidth="1"/>
    <col min="12555" max="12563" width="8.42578125" style="44" customWidth="1"/>
    <col min="12564" max="12564" width="15.7109375" style="44" customWidth="1"/>
    <col min="12565" max="12798" width="8.42578125" style="44"/>
    <col min="12799" max="12799" width="15.7109375" style="44" customWidth="1"/>
    <col min="12800" max="12805" width="8.42578125" style="44" customWidth="1"/>
    <col min="12806" max="12806" width="9.85546875" style="44" customWidth="1"/>
    <col min="12807" max="12808" width="8.42578125" style="44" customWidth="1"/>
    <col min="12809" max="12809" width="8.42578125" style="44"/>
    <col min="12810" max="12810" width="43.140625" style="44" customWidth="1"/>
    <col min="12811" max="12819" width="8.42578125" style="44" customWidth="1"/>
    <col min="12820" max="12820" width="15.7109375" style="44" customWidth="1"/>
    <col min="12821" max="13054" width="8.42578125" style="44"/>
    <col min="13055" max="13055" width="15.7109375" style="44" customWidth="1"/>
    <col min="13056" max="13061" width="8.42578125" style="44" customWidth="1"/>
    <col min="13062" max="13062" width="9.85546875" style="44" customWidth="1"/>
    <col min="13063" max="13064" width="8.42578125" style="44" customWidth="1"/>
    <col min="13065" max="13065" width="8.42578125" style="44"/>
    <col min="13066" max="13066" width="43.140625" style="44" customWidth="1"/>
    <col min="13067" max="13075" width="8.42578125" style="44" customWidth="1"/>
    <col min="13076" max="13076" width="15.7109375" style="44" customWidth="1"/>
    <col min="13077" max="13310" width="8.42578125" style="44"/>
    <col min="13311" max="13311" width="15.7109375" style="44" customWidth="1"/>
    <col min="13312" max="13317" width="8.42578125" style="44" customWidth="1"/>
    <col min="13318" max="13318" width="9.85546875" style="44" customWidth="1"/>
    <col min="13319" max="13320" width="8.42578125" style="44" customWidth="1"/>
    <col min="13321" max="13321" width="8.42578125" style="44"/>
    <col min="13322" max="13322" width="43.140625" style="44" customWidth="1"/>
    <col min="13323" max="13331" width="8.42578125" style="44" customWidth="1"/>
    <col min="13332" max="13332" width="15.7109375" style="44" customWidth="1"/>
    <col min="13333" max="13566" width="8.42578125" style="44"/>
    <col min="13567" max="13567" width="15.7109375" style="44" customWidth="1"/>
    <col min="13568" max="13573" width="8.42578125" style="44" customWidth="1"/>
    <col min="13574" max="13574" width="9.85546875" style="44" customWidth="1"/>
    <col min="13575" max="13576" width="8.42578125" style="44" customWidth="1"/>
    <col min="13577" max="13577" width="8.42578125" style="44"/>
    <col min="13578" max="13578" width="43.140625" style="44" customWidth="1"/>
    <col min="13579" max="13587" width="8.42578125" style="44" customWidth="1"/>
    <col min="13588" max="13588" width="15.7109375" style="44" customWidth="1"/>
    <col min="13589" max="13822" width="8.42578125" style="44"/>
    <col min="13823" max="13823" width="15.7109375" style="44" customWidth="1"/>
    <col min="13824" max="13829" width="8.42578125" style="44" customWidth="1"/>
    <col min="13830" max="13830" width="9.85546875" style="44" customWidth="1"/>
    <col min="13831" max="13832" width="8.42578125" style="44" customWidth="1"/>
    <col min="13833" max="13833" width="8.42578125" style="44"/>
    <col min="13834" max="13834" width="43.140625" style="44" customWidth="1"/>
    <col min="13835" max="13843" width="8.42578125" style="44" customWidth="1"/>
    <col min="13844" max="13844" width="15.7109375" style="44" customWidth="1"/>
    <col min="13845" max="14078" width="8.42578125" style="44"/>
    <col min="14079" max="14079" width="15.7109375" style="44" customWidth="1"/>
    <col min="14080" max="14085" width="8.42578125" style="44" customWidth="1"/>
    <col min="14086" max="14086" width="9.85546875" style="44" customWidth="1"/>
    <col min="14087" max="14088" width="8.42578125" style="44" customWidth="1"/>
    <col min="14089" max="14089" width="8.42578125" style="44"/>
    <col min="14090" max="14090" width="43.140625" style="44" customWidth="1"/>
    <col min="14091" max="14099" width="8.42578125" style="44" customWidth="1"/>
    <col min="14100" max="14100" width="15.7109375" style="44" customWidth="1"/>
    <col min="14101" max="14334" width="8.42578125" style="44"/>
    <col min="14335" max="14335" width="15.7109375" style="44" customWidth="1"/>
    <col min="14336" max="14341" width="8.42578125" style="44" customWidth="1"/>
    <col min="14342" max="14342" width="9.85546875" style="44" customWidth="1"/>
    <col min="14343" max="14344" width="8.42578125" style="44" customWidth="1"/>
    <col min="14345" max="14345" width="8.42578125" style="44"/>
    <col min="14346" max="14346" width="43.140625" style="44" customWidth="1"/>
    <col min="14347" max="14355" width="8.42578125" style="44" customWidth="1"/>
    <col min="14356" max="14356" width="15.7109375" style="44" customWidth="1"/>
    <col min="14357" max="14590" width="8.42578125" style="44"/>
    <col min="14591" max="14591" width="15.7109375" style="44" customWidth="1"/>
    <col min="14592" max="14597" width="8.42578125" style="44" customWidth="1"/>
    <col min="14598" max="14598" width="9.85546875" style="44" customWidth="1"/>
    <col min="14599" max="14600" width="8.42578125" style="44" customWidth="1"/>
    <col min="14601" max="14601" width="8.42578125" style="44"/>
    <col min="14602" max="14602" width="43.140625" style="44" customWidth="1"/>
    <col min="14603" max="14611" width="8.42578125" style="44" customWidth="1"/>
    <col min="14612" max="14612" width="15.7109375" style="44" customWidth="1"/>
    <col min="14613" max="14846" width="8.42578125" style="44"/>
    <col min="14847" max="14847" width="15.7109375" style="44" customWidth="1"/>
    <col min="14848" max="14853" width="8.42578125" style="44" customWidth="1"/>
    <col min="14854" max="14854" width="9.85546875" style="44" customWidth="1"/>
    <col min="14855" max="14856" width="8.42578125" style="44" customWidth="1"/>
    <col min="14857" max="14857" width="8.42578125" style="44"/>
    <col min="14858" max="14858" width="43.140625" style="44" customWidth="1"/>
    <col min="14859" max="14867" width="8.42578125" style="44" customWidth="1"/>
    <col min="14868" max="14868" width="15.7109375" style="44" customWidth="1"/>
    <col min="14869" max="15102" width="8.42578125" style="44"/>
    <col min="15103" max="15103" width="15.7109375" style="44" customWidth="1"/>
    <col min="15104" max="15109" width="8.42578125" style="44" customWidth="1"/>
    <col min="15110" max="15110" width="9.85546875" style="44" customWidth="1"/>
    <col min="15111" max="15112" width="8.42578125" style="44" customWidth="1"/>
    <col min="15113" max="15113" width="8.42578125" style="44"/>
    <col min="15114" max="15114" width="43.140625" style="44" customWidth="1"/>
    <col min="15115" max="15123" width="8.42578125" style="44" customWidth="1"/>
    <col min="15124" max="15124" width="15.7109375" style="44" customWidth="1"/>
    <col min="15125" max="15358" width="8.42578125" style="44"/>
    <col min="15359" max="15359" width="15.7109375" style="44" customWidth="1"/>
    <col min="15360" max="15365" width="8.42578125" style="44" customWidth="1"/>
    <col min="15366" max="15366" width="9.85546875" style="44" customWidth="1"/>
    <col min="15367" max="15368" width="8.42578125" style="44" customWidth="1"/>
    <col min="15369" max="15369" width="8.42578125" style="44"/>
    <col min="15370" max="15370" width="43.140625" style="44" customWidth="1"/>
    <col min="15371" max="15379" width="8.42578125" style="44" customWidth="1"/>
    <col min="15380" max="15380" width="15.7109375" style="44" customWidth="1"/>
    <col min="15381" max="15614" width="8.42578125" style="44"/>
    <col min="15615" max="15615" width="15.7109375" style="44" customWidth="1"/>
    <col min="15616" max="15621" width="8.42578125" style="44" customWidth="1"/>
    <col min="15622" max="15622" width="9.85546875" style="44" customWidth="1"/>
    <col min="15623" max="15624" width="8.42578125" style="44" customWidth="1"/>
    <col min="15625" max="15625" width="8.42578125" style="44"/>
    <col min="15626" max="15626" width="43.140625" style="44" customWidth="1"/>
    <col min="15627" max="15635" width="8.42578125" style="44" customWidth="1"/>
    <col min="15636" max="15636" width="15.7109375" style="44" customWidth="1"/>
    <col min="15637" max="15870" width="8.42578125" style="44"/>
    <col min="15871" max="15871" width="15.7109375" style="44" customWidth="1"/>
    <col min="15872" max="15877" width="8.42578125" style="44" customWidth="1"/>
    <col min="15878" max="15878" width="9.85546875" style="44" customWidth="1"/>
    <col min="15879" max="15880" width="8.42578125" style="44" customWidth="1"/>
    <col min="15881" max="15881" width="8.42578125" style="44"/>
    <col min="15882" max="15882" width="43.140625" style="44" customWidth="1"/>
    <col min="15883" max="15891" width="8.42578125" style="44" customWidth="1"/>
    <col min="15892" max="15892" width="15.7109375" style="44" customWidth="1"/>
    <col min="15893" max="16126" width="8.42578125" style="44"/>
    <col min="16127" max="16127" width="15.7109375" style="44" customWidth="1"/>
    <col min="16128" max="16133" width="8.42578125" style="44" customWidth="1"/>
    <col min="16134" max="16134" width="9.85546875" style="44" customWidth="1"/>
    <col min="16135" max="16136" width="8.42578125" style="44" customWidth="1"/>
    <col min="16137" max="16137" width="8.42578125" style="44"/>
    <col min="16138" max="16138" width="43.140625" style="44" customWidth="1"/>
    <col min="16139" max="16147" width="8.42578125" style="44" customWidth="1"/>
    <col min="16148" max="16148" width="15.7109375" style="44" customWidth="1"/>
    <col min="16149" max="16384" width="8.42578125" style="44"/>
  </cols>
  <sheetData>
    <row r="1" spans="1:20" ht="21" customHeight="1" thickBot="1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5" t="s">
        <v>9</v>
      </c>
      <c r="K1" s="142" t="s">
        <v>10</v>
      </c>
      <c r="L1" s="36" t="s">
        <v>8</v>
      </c>
      <c r="M1" s="36" t="s">
        <v>7</v>
      </c>
      <c r="N1" s="36" t="s">
        <v>6</v>
      </c>
      <c r="O1" s="36" t="s">
        <v>5</v>
      </c>
      <c r="P1" s="36" t="s">
        <v>4</v>
      </c>
      <c r="Q1" s="36" t="s">
        <v>3</v>
      </c>
      <c r="R1" s="35" t="s">
        <v>2</v>
      </c>
      <c r="S1" s="36" t="s">
        <v>11</v>
      </c>
      <c r="T1" s="35" t="s">
        <v>0</v>
      </c>
    </row>
    <row r="2" spans="1:20" ht="9.4" customHeight="1" thickTop="1">
      <c r="A2" s="37">
        <v>628916</v>
      </c>
      <c r="B2" s="37">
        <v>628916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</v>
      </c>
      <c r="J2" s="38" t="s">
        <v>12</v>
      </c>
      <c r="K2" s="39" t="s">
        <v>13</v>
      </c>
      <c r="L2" s="37">
        <v>0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628916</v>
      </c>
      <c r="S2" s="37">
        <v>0</v>
      </c>
      <c r="T2" s="37">
        <v>628916</v>
      </c>
    </row>
    <row r="3" spans="1:20" ht="9.4" customHeight="1">
      <c r="A3" s="40">
        <v>563474</v>
      </c>
      <c r="B3" s="40">
        <v>0</v>
      </c>
      <c r="C3" s="40">
        <v>563474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1" t="s">
        <v>14</v>
      </c>
      <c r="K3" s="42" t="s">
        <v>15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563474</v>
      </c>
      <c r="T3" s="40">
        <v>563474</v>
      </c>
    </row>
    <row r="4" spans="1:20" ht="9.4" customHeight="1">
      <c r="A4" s="40">
        <v>8223178</v>
      </c>
      <c r="B4" s="40">
        <v>8223178</v>
      </c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1" t="s">
        <v>16</v>
      </c>
      <c r="K4" s="42" t="s">
        <v>17</v>
      </c>
      <c r="L4" s="40">
        <v>5576509</v>
      </c>
      <c r="M4" s="40">
        <v>424251</v>
      </c>
      <c r="N4" s="40">
        <v>910284</v>
      </c>
      <c r="O4" s="40">
        <v>1188573</v>
      </c>
      <c r="P4" s="40">
        <v>123561</v>
      </c>
      <c r="Q4" s="40">
        <v>8223178</v>
      </c>
      <c r="R4" s="40">
        <v>0</v>
      </c>
      <c r="S4" s="40">
        <v>0</v>
      </c>
      <c r="T4" s="40">
        <v>8223178</v>
      </c>
    </row>
    <row r="5" spans="1:20" ht="9.4" customHeight="1">
      <c r="A5" s="40">
        <v>6863173</v>
      </c>
      <c r="B5" s="40">
        <v>6863173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1" t="s">
        <v>115</v>
      </c>
      <c r="K5" s="42" t="s">
        <v>116</v>
      </c>
      <c r="L5" s="40">
        <v>5527827</v>
      </c>
      <c r="M5" s="40">
        <v>421233</v>
      </c>
      <c r="N5" s="40">
        <v>34648</v>
      </c>
      <c r="O5" s="40">
        <v>828891</v>
      </c>
      <c r="P5" s="40">
        <v>50574</v>
      </c>
      <c r="Q5" s="40">
        <v>6863173</v>
      </c>
      <c r="R5" s="40">
        <v>0</v>
      </c>
      <c r="S5" s="40">
        <v>0</v>
      </c>
      <c r="T5" s="40">
        <v>6863173</v>
      </c>
    </row>
    <row r="6" spans="1:20" ht="9.4" customHeight="1">
      <c r="A6" s="40">
        <v>1360005</v>
      </c>
      <c r="B6" s="40">
        <v>1360005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1" t="s">
        <v>117</v>
      </c>
      <c r="K6" s="42" t="s">
        <v>118</v>
      </c>
      <c r="L6" s="40">
        <v>48682</v>
      </c>
      <c r="M6" s="40">
        <v>3018</v>
      </c>
      <c r="N6" s="40">
        <v>875636</v>
      </c>
      <c r="O6" s="40">
        <v>359682</v>
      </c>
      <c r="P6" s="40">
        <v>72987</v>
      </c>
      <c r="Q6" s="40">
        <v>1360005</v>
      </c>
      <c r="R6" s="40">
        <v>0</v>
      </c>
      <c r="S6" s="40">
        <v>0</v>
      </c>
      <c r="T6" s="40">
        <v>1360005</v>
      </c>
    </row>
    <row r="7" spans="1:20" ht="9.4" customHeight="1">
      <c r="A7" s="40">
        <v>4128919</v>
      </c>
      <c r="B7" s="40">
        <v>0</v>
      </c>
      <c r="C7" s="40">
        <v>0</v>
      </c>
      <c r="D7" s="40">
        <v>4128919</v>
      </c>
      <c r="E7" s="40">
        <v>78833</v>
      </c>
      <c r="F7" s="40">
        <v>350848</v>
      </c>
      <c r="G7" s="40">
        <v>258183</v>
      </c>
      <c r="H7" s="40">
        <v>165893</v>
      </c>
      <c r="I7" s="40">
        <v>3275162</v>
      </c>
      <c r="J7" s="41" t="s">
        <v>18</v>
      </c>
      <c r="K7" s="42" t="s">
        <v>19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4128919</v>
      </c>
      <c r="T7" s="40">
        <v>4128919</v>
      </c>
    </row>
    <row r="8" spans="1:20" ht="9.4" customHeight="1" thickBot="1">
      <c r="A8" s="40">
        <v>720501</v>
      </c>
      <c r="B8" s="43">
        <v>720501</v>
      </c>
      <c r="C8" s="40">
        <v>0</v>
      </c>
      <c r="D8" s="44">
        <v>0</v>
      </c>
      <c r="E8" s="40">
        <v>0</v>
      </c>
      <c r="F8" s="40">
        <v>0</v>
      </c>
      <c r="G8" s="44">
        <v>0</v>
      </c>
      <c r="H8" s="40">
        <v>0</v>
      </c>
      <c r="I8" s="40">
        <v>0</v>
      </c>
      <c r="J8" s="41" t="s">
        <v>20</v>
      </c>
      <c r="K8" s="42" t="s">
        <v>21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720501</v>
      </c>
      <c r="R8" s="45">
        <v>0</v>
      </c>
      <c r="S8" s="45">
        <v>0</v>
      </c>
      <c r="T8" s="45">
        <v>720501</v>
      </c>
    </row>
    <row r="9" spans="1:20" ht="9.4" customHeight="1" thickTop="1">
      <c r="A9" s="40">
        <v>4814760</v>
      </c>
      <c r="B9" s="40">
        <v>0</v>
      </c>
      <c r="C9" s="40">
        <v>0</v>
      </c>
      <c r="D9" s="43">
        <v>4814760</v>
      </c>
      <c r="E9" s="40">
        <v>44728</v>
      </c>
      <c r="F9" s="40">
        <v>837725</v>
      </c>
      <c r="G9" s="40">
        <v>652101</v>
      </c>
      <c r="H9" s="40">
        <v>258358</v>
      </c>
      <c r="I9" s="40">
        <v>2301347</v>
      </c>
      <c r="J9" s="86" t="s">
        <v>22</v>
      </c>
      <c r="K9" s="87" t="s">
        <v>23</v>
      </c>
      <c r="L9" s="51">
        <v>2301347</v>
      </c>
      <c r="M9" s="51">
        <v>258358</v>
      </c>
      <c r="N9" s="51">
        <v>652101</v>
      </c>
      <c r="O9" s="51">
        <v>837725</v>
      </c>
      <c r="P9" s="51">
        <v>44728</v>
      </c>
      <c r="Q9" s="51">
        <v>4814760</v>
      </c>
      <c r="R9" s="51">
        <v>0</v>
      </c>
      <c r="S9" s="51">
        <v>0</v>
      </c>
      <c r="T9" s="51">
        <v>4814760</v>
      </c>
    </row>
    <row r="10" spans="1:20" ht="9.4" customHeight="1" thickBot="1">
      <c r="A10" s="45">
        <v>65442</v>
      </c>
      <c r="B10" s="45">
        <v>0</v>
      </c>
      <c r="C10" s="45">
        <v>65442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86" t="s">
        <v>24</v>
      </c>
      <c r="K10" s="87" t="s">
        <v>25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65442</v>
      </c>
      <c r="S10" s="45">
        <v>0</v>
      </c>
      <c r="T10" s="45">
        <v>65442</v>
      </c>
    </row>
    <row r="11" spans="1:20" ht="9.4" customHeight="1" thickTop="1">
      <c r="A11" s="40">
        <v>2060014</v>
      </c>
      <c r="B11" s="40">
        <v>0</v>
      </c>
      <c r="C11" s="40">
        <v>1160</v>
      </c>
      <c r="D11" s="40">
        <v>2058854</v>
      </c>
      <c r="E11" s="40">
        <v>41052</v>
      </c>
      <c r="F11" s="40">
        <v>101493</v>
      </c>
      <c r="G11" s="40">
        <v>589064</v>
      </c>
      <c r="H11" s="40">
        <v>110298</v>
      </c>
      <c r="I11" s="40">
        <v>1216947</v>
      </c>
      <c r="J11" s="46" t="s">
        <v>26</v>
      </c>
      <c r="K11" s="47" t="s">
        <v>27</v>
      </c>
      <c r="L11" s="37">
        <v>0</v>
      </c>
      <c r="M11" s="37">
        <v>0</v>
      </c>
      <c r="N11" s="37">
        <v>0</v>
      </c>
      <c r="O11" s="37">
        <v>2059855</v>
      </c>
      <c r="P11" s="37">
        <v>0</v>
      </c>
      <c r="Q11" s="37">
        <v>2059855</v>
      </c>
      <c r="R11" s="37">
        <v>159</v>
      </c>
      <c r="S11" s="37">
        <v>0</v>
      </c>
      <c r="T11" s="37">
        <v>2060014</v>
      </c>
    </row>
    <row r="12" spans="1:20" ht="9.4" customHeight="1">
      <c r="A12" s="40">
        <v>1628143</v>
      </c>
      <c r="B12" s="40">
        <v>0</v>
      </c>
      <c r="C12" s="40">
        <v>1160</v>
      </c>
      <c r="D12" s="40">
        <v>1626983</v>
      </c>
      <c r="E12" s="40">
        <v>34529</v>
      </c>
      <c r="F12" s="40">
        <v>97846</v>
      </c>
      <c r="G12" s="40">
        <v>455972</v>
      </c>
      <c r="H12" s="40">
        <v>83909</v>
      </c>
      <c r="I12" s="40">
        <v>954727</v>
      </c>
      <c r="J12" s="41" t="s">
        <v>28</v>
      </c>
      <c r="K12" s="42" t="s">
        <v>119</v>
      </c>
      <c r="L12" s="40">
        <v>0</v>
      </c>
      <c r="M12" s="40">
        <v>0</v>
      </c>
      <c r="N12" s="40">
        <v>0</v>
      </c>
      <c r="O12" s="40">
        <v>1627984</v>
      </c>
      <c r="P12" s="40">
        <v>0</v>
      </c>
      <c r="Q12" s="40">
        <v>1627984</v>
      </c>
      <c r="R12" s="40">
        <v>159</v>
      </c>
      <c r="S12" s="40">
        <v>0</v>
      </c>
      <c r="T12" s="40">
        <v>1628143</v>
      </c>
    </row>
    <row r="13" spans="1:20" ht="9.4" customHeight="1">
      <c r="A13" s="40">
        <v>431871</v>
      </c>
      <c r="B13" s="40">
        <v>0</v>
      </c>
      <c r="C13" s="40">
        <v>0</v>
      </c>
      <c r="D13" s="40">
        <v>431871</v>
      </c>
      <c r="E13" s="40">
        <v>6523</v>
      </c>
      <c r="F13" s="40">
        <v>3647</v>
      </c>
      <c r="G13" s="40">
        <v>133092</v>
      </c>
      <c r="H13" s="40">
        <v>26389</v>
      </c>
      <c r="I13" s="40">
        <v>262220</v>
      </c>
      <c r="J13" s="41" t="s">
        <v>30</v>
      </c>
      <c r="K13" s="42" t="s">
        <v>31</v>
      </c>
      <c r="L13" s="40">
        <v>0</v>
      </c>
      <c r="M13" s="40">
        <v>0</v>
      </c>
      <c r="N13" s="40">
        <v>0</v>
      </c>
      <c r="O13" s="40">
        <v>431871</v>
      </c>
      <c r="P13" s="40">
        <v>0</v>
      </c>
      <c r="Q13" s="40">
        <v>431871</v>
      </c>
      <c r="R13" s="40">
        <v>0</v>
      </c>
      <c r="S13" s="40">
        <v>0</v>
      </c>
      <c r="T13" s="40">
        <v>431871</v>
      </c>
    </row>
    <row r="14" spans="1:20" ht="9.4" customHeight="1">
      <c r="A14" s="40">
        <v>374647</v>
      </c>
      <c r="B14" s="40">
        <v>0</v>
      </c>
      <c r="C14" s="40">
        <v>0</v>
      </c>
      <c r="D14" s="40">
        <v>374647</v>
      </c>
      <c r="E14" s="40">
        <v>6523</v>
      </c>
      <c r="F14" s="40">
        <v>3647</v>
      </c>
      <c r="G14" s="40">
        <v>75868</v>
      </c>
      <c r="H14" s="40">
        <v>26389</v>
      </c>
      <c r="I14" s="40">
        <v>262220</v>
      </c>
      <c r="J14" s="41" t="s">
        <v>32</v>
      </c>
      <c r="K14" s="42" t="s">
        <v>33</v>
      </c>
      <c r="L14" s="40">
        <v>0</v>
      </c>
      <c r="M14" s="40">
        <v>0</v>
      </c>
      <c r="N14" s="40">
        <v>0</v>
      </c>
      <c r="O14" s="40">
        <v>374647</v>
      </c>
      <c r="P14" s="40">
        <v>0</v>
      </c>
      <c r="Q14" s="40">
        <v>374647</v>
      </c>
      <c r="R14" s="40">
        <v>0</v>
      </c>
      <c r="S14" s="40">
        <v>0</v>
      </c>
      <c r="T14" s="40">
        <v>374647</v>
      </c>
    </row>
    <row r="15" spans="1:20" ht="9.4" customHeight="1">
      <c r="A15" s="40">
        <v>57224</v>
      </c>
      <c r="B15" s="40">
        <v>0</v>
      </c>
      <c r="C15" s="40">
        <v>0</v>
      </c>
      <c r="D15" s="40">
        <v>57224</v>
      </c>
      <c r="E15" s="40">
        <v>0</v>
      </c>
      <c r="F15" s="40">
        <v>0</v>
      </c>
      <c r="G15" s="40">
        <v>57224</v>
      </c>
      <c r="H15" s="40">
        <v>0</v>
      </c>
      <c r="I15" s="40">
        <v>0</v>
      </c>
      <c r="J15" s="41" t="s">
        <v>34</v>
      </c>
      <c r="K15" s="42" t="s">
        <v>35</v>
      </c>
      <c r="L15" s="40">
        <v>0</v>
      </c>
      <c r="M15" s="40">
        <v>0</v>
      </c>
      <c r="N15" s="40">
        <v>0</v>
      </c>
      <c r="O15" s="40">
        <v>57224</v>
      </c>
      <c r="P15" s="40">
        <v>0</v>
      </c>
      <c r="Q15" s="40">
        <v>57224</v>
      </c>
      <c r="R15" s="40">
        <v>0</v>
      </c>
      <c r="S15" s="40">
        <v>0</v>
      </c>
      <c r="T15" s="40">
        <v>57224</v>
      </c>
    </row>
    <row r="16" spans="1:20" ht="9.4" customHeight="1">
      <c r="A16" s="40">
        <v>765504</v>
      </c>
      <c r="B16" s="40">
        <v>0</v>
      </c>
      <c r="C16" s="40">
        <v>0</v>
      </c>
      <c r="D16" s="40">
        <v>765504</v>
      </c>
      <c r="E16" s="43">
        <v>569</v>
      </c>
      <c r="F16" s="43">
        <v>-2327</v>
      </c>
      <c r="G16" s="43">
        <v>100</v>
      </c>
      <c r="H16" s="43">
        <v>4693</v>
      </c>
      <c r="I16" s="43">
        <v>41968</v>
      </c>
      <c r="J16" s="41" t="s">
        <v>36</v>
      </c>
      <c r="K16" s="42" t="s">
        <v>37</v>
      </c>
      <c r="L16" s="40">
        <v>0</v>
      </c>
      <c r="M16" s="40">
        <v>0</v>
      </c>
      <c r="N16" s="40">
        <v>765504</v>
      </c>
      <c r="O16" s="40">
        <v>0</v>
      </c>
      <c r="P16" s="40">
        <v>0</v>
      </c>
      <c r="Q16" s="40">
        <v>765504</v>
      </c>
      <c r="R16" s="40">
        <v>0</v>
      </c>
      <c r="S16" s="40">
        <v>0</v>
      </c>
      <c r="T16" s="40">
        <v>765504</v>
      </c>
    </row>
    <row r="17" spans="1:20" ht="9.4" customHeight="1">
      <c r="A17" s="40">
        <v>720501</v>
      </c>
      <c r="B17" s="40">
        <v>0</v>
      </c>
      <c r="C17" s="40">
        <v>0</v>
      </c>
      <c r="D17" s="40">
        <v>720501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1" t="s">
        <v>20</v>
      </c>
      <c r="K17" s="42" t="s">
        <v>21</v>
      </c>
      <c r="L17" s="40">
        <v>0</v>
      </c>
      <c r="M17" s="40">
        <v>0</v>
      </c>
      <c r="N17" s="40">
        <v>720501</v>
      </c>
      <c r="O17" s="40">
        <v>0</v>
      </c>
      <c r="P17" s="40">
        <v>0</v>
      </c>
      <c r="Q17" s="40">
        <v>720501</v>
      </c>
      <c r="R17" s="40">
        <v>0</v>
      </c>
      <c r="S17" s="40">
        <v>0</v>
      </c>
      <c r="T17" s="40">
        <v>720501</v>
      </c>
    </row>
    <row r="18" spans="1:20" ht="9.4" customHeight="1">
      <c r="A18" s="40">
        <v>45003</v>
      </c>
      <c r="B18" s="40">
        <v>0</v>
      </c>
      <c r="C18" s="40">
        <v>0</v>
      </c>
      <c r="D18" s="40">
        <v>45003</v>
      </c>
      <c r="E18" s="40">
        <v>569</v>
      </c>
      <c r="F18" s="40">
        <v>-2327</v>
      </c>
      <c r="G18" s="40">
        <v>100</v>
      </c>
      <c r="H18" s="40">
        <v>4693</v>
      </c>
      <c r="I18" s="40">
        <v>41968</v>
      </c>
      <c r="J18" s="41" t="s">
        <v>38</v>
      </c>
      <c r="K18" s="42" t="s">
        <v>39</v>
      </c>
      <c r="L18" s="40">
        <v>0</v>
      </c>
      <c r="M18" s="40">
        <v>0</v>
      </c>
      <c r="N18" s="40">
        <v>45003</v>
      </c>
      <c r="O18" s="40">
        <v>0</v>
      </c>
      <c r="P18" s="40">
        <v>0</v>
      </c>
      <c r="Q18" s="40">
        <v>45003</v>
      </c>
      <c r="R18" s="40">
        <v>0</v>
      </c>
      <c r="S18" s="40">
        <v>0</v>
      </c>
      <c r="T18" s="40">
        <v>45003</v>
      </c>
    </row>
    <row r="19" spans="1:20" ht="9.4" customHeight="1">
      <c r="A19" s="40">
        <v>1579851</v>
      </c>
      <c r="B19" s="40">
        <v>0</v>
      </c>
      <c r="C19" s="40">
        <v>0</v>
      </c>
      <c r="D19" s="43">
        <v>1579851</v>
      </c>
      <c r="E19" s="40">
        <v>3107</v>
      </c>
      <c r="F19" s="43">
        <v>328008</v>
      </c>
      <c r="G19" s="40">
        <v>62937</v>
      </c>
      <c r="H19" s="40">
        <v>143367</v>
      </c>
      <c r="I19" s="40">
        <v>1042432</v>
      </c>
      <c r="J19" s="86" t="s">
        <v>40</v>
      </c>
      <c r="K19" s="87" t="s">
        <v>41</v>
      </c>
      <c r="L19" s="50">
        <v>1042432</v>
      </c>
      <c r="M19" s="40">
        <v>143367</v>
      </c>
      <c r="N19" s="40">
        <v>62937</v>
      </c>
      <c r="O19" s="43">
        <v>328008</v>
      </c>
      <c r="P19" s="40">
        <v>3107</v>
      </c>
      <c r="Q19" s="54">
        <v>1579851</v>
      </c>
      <c r="R19" s="40">
        <v>0</v>
      </c>
      <c r="S19" s="40">
        <v>0</v>
      </c>
      <c r="T19" s="40">
        <v>1579851</v>
      </c>
    </row>
    <row r="20" spans="1:20" ht="9.4" customHeight="1" thickBot="1">
      <c r="A20" s="40">
        <v>410551</v>
      </c>
      <c r="B20" s="40">
        <v>0</v>
      </c>
      <c r="C20" s="40">
        <v>0</v>
      </c>
      <c r="D20" s="43">
        <v>410551</v>
      </c>
      <c r="E20" s="40">
        <v>0</v>
      </c>
      <c r="F20" s="43">
        <v>410551</v>
      </c>
      <c r="G20" s="40">
        <v>0</v>
      </c>
      <c r="H20" s="40">
        <v>0</v>
      </c>
      <c r="I20" s="40">
        <v>0</v>
      </c>
      <c r="J20" s="86" t="s">
        <v>42</v>
      </c>
      <c r="K20" s="87" t="s">
        <v>43</v>
      </c>
      <c r="L20" s="50">
        <v>0</v>
      </c>
      <c r="M20" s="40">
        <v>0</v>
      </c>
      <c r="N20" s="40">
        <v>0</v>
      </c>
      <c r="O20" s="43">
        <v>410551</v>
      </c>
      <c r="P20" s="40">
        <v>0</v>
      </c>
      <c r="Q20" s="54">
        <v>410551</v>
      </c>
      <c r="R20" s="40">
        <v>0</v>
      </c>
      <c r="S20" s="40">
        <v>0</v>
      </c>
      <c r="T20" s="40">
        <v>410551</v>
      </c>
    </row>
    <row r="21" spans="1:20" ht="9.4" customHeight="1" thickTop="1">
      <c r="A21" s="37">
        <v>2407823</v>
      </c>
      <c r="B21" s="37">
        <v>0</v>
      </c>
      <c r="C21" s="37">
        <v>12881</v>
      </c>
      <c r="D21" s="37">
        <v>2394942</v>
      </c>
      <c r="E21" s="37">
        <v>75</v>
      </c>
      <c r="F21" s="37">
        <v>252869</v>
      </c>
      <c r="G21" s="37">
        <v>356229</v>
      </c>
      <c r="H21" s="37">
        <v>1150140</v>
      </c>
      <c r="I21" s="37">
        <v>635629</v>
      </c>
      <c r="J21" s="46" t="s">
        <v>44</v>
      </c>
      <c r="K21" s="47" t="s">
        <v>45</v>
      </c>
      <c r="L21" s="48">
        <v>254916</v>
      </c>
      <c r="M21" s="48">
        <v>1118585</v>
      </c>
      <c r="N21" s="48">
        <v>227551</v>
      </c>
      <c r="O21" s="48">
        <v>684459</v>
      </c>
      <c r="P21" s="48">
        <v>6216</v>
      </c>
      <c r="Q21" s="48">
        <v>2291727</v>
      </c>
      <c r="R21" s="48">
        <v>116096</v>
      </c>
      <c r="S21" s="48">
        <v>0</v>
      </c>
      <c r="T21" s="48">
        <v>2407823</v>
      </c>
    </row>
    <row r="22" spans="1:20" ht="9.4" customHeight="1">
      <c r="A22" s="40">
        <v>1741279</v>
      </c>
      <c r="B22" s="40">
        <v>0</v>
      </c>
      <c r="C22" s="40">
        <v>9815</v>
      </c>
      <c r="D22" s="48">
        <v>1731464</v>
      </c>
      <c r="E22" s="40">
        <v>75</v>
      </c>
      <c r="F22" s="40">
        <v>252365</v>
      </c>
      <c r="G22" s="40">
        <v>356229</v>
      </c>
      <c r="H22" s="40">
        <v>902823</v>
      </c>
      <c r="I22" s="40">
        <v>219972</v>
      </c>
      <c r="J22" s="41" t="s">
        <v>46</v>
      </c>
      <c r="K22" s="42" t="s">
        <v>47</v>
      </c>
      <c r="L22" s="40">
        <v>213569</v>
      </c>
      <c r="M22" s="40">
        <v>989962</v>
      </c>
      <c r="N22" s="40">
        <v>156638</v>
      </c>
      <c r="O22" s="40">
        <v>337723</v>
      </c>
      <c r="P22" s="40">
        <v>6168</v>
      </c>
      <c r="Q22" s="40">
        <v>1704060</v>
      </c>
      <c r="R22" s="40">
        <v>37219</v>
      </c>
      <c r="S22" s="40">
        <v>0</v>
      </c>
      <c r="T22" s="40">
        <v>1741279</v>
      </c>
    </row>
    <row r="23" spans="1:20" ht="9.4" customHeight="1">
      <c r="A23" s="40">
        <v>477569</v>
      </c>
      <c r="B23" s="40">
        <v>0</v>
      </c>
      <c r="C23" s="40">
        <v>8597</v>
      </c>
      <c r="D23" s="48">
        <v>468972</v>
      </c>
      <c r="E23" s="40">
        <v>0</v>
      </c>
      <c r="F23" s="40">
        <v>0</v>
      </c>
      <c r="G23" s="40">
        <v>0</v>
      </c>
      <c r="H23" s="40">
        <v>117116</v>
      </c>
      <c r="I23" s="40">
        <v>351856</v>
      </c>
      <c r="J23" s="41" t="s">
        <v>48</v>
      </c>
      <c r="K23" s="42" t="s">
        <v>49</v>
      </c>
      <c r="L23" s="40">
        <v>43907</v>
      </c>
      <c r="M23" s="40">
        <v>80411</v>
      </c>
      <c r="N23" s="40">
        <v>30265</v>
      </c>
      <c r="O23" s="40">
        <v>266467</v>
      </c>
      <c r="P23" s="40">
        <v>0</v>
      </c>
      <c r="Q23" s="40">
        <v>421050</v>
      </c>
      <c r="R23" s="40">
        <v>56519</v>
      </c>
      <c r="S23" s="40">
        <v>0</v>
      </c>
      <c r="T23" s="40">
        <v>477569</v>
      </c>
    </row>
    <row r="24" spans="1:20" ht="9.4" customHeight="1">
      <c r="A24" s="40">
        <v>16807</v>
      </c>
      <c r="B24" s="40">
        <v>0</v>
      </c>
      <c r="C24" s="40">
        <v>-5531</v>
      </c>
      <c r="D24" s="48">
        <v>22338</v>
      </c>
      <c r="E24" s="40">
        <v>0</v>
      </c>
      <c r="F24" s="40">
        <v>0</v>
      </c>
      <c r="G24" s="40">
        <v>0</v>
      </c>
      <c r="H24" s="40">
        <v>-2451</v>
      </c>
      <c r="I24" s="40">
        <v>24789</v>
      </c>
      <c r="J24" s="41" t="s">
        <v>120</v>
      </c>
      <c r="K24" s="42" t="s">
        <v>121</v>
      </c>
      <c r="L24" s="40">
        <v>-8359</v>
      </c>
      <c r="M24" s="40">
        <v>2828</v>
      </c>
      <c r="N24" s="40">
        <v>0</v>
      </c>
      <c r="O24" s="40">
        <v>0</v>
      </c>
      <c r="P24" s="40">
        <v>0</v>
      </c>
      <c r="Q24" s="40">
        <v>-5531</v>
      </c>
      <c r="R24" s="40">
        <v>22338</v>
      </c>
      <c r="S24" s="40">
        <v>0</v>
      </c>
      <c r="T24" s="40">
        <v>16807</v>
      </c>
    </row>
    <row r="25" spans="1:20" ht="9.4" customHeight="1">
      <c r="A25" s="40">
        <v>132652</v>
      </c>
      <c r="B25" s="40">
        <v>0</v>
      </c>
      <c r="C25" s="40">
        <v>0</v>
      </c>
      <c r="D25" s="48">
        <v>132652</v>
      </c>
      <c r="E25" s="40">
        <v>0</v>
      </c>
      <c r="F25" s="40">
        <v>0</v>
      </c>
      <c r="G25" s="40">
        <v>0</v>
      </c>
      <c r="H25" s="40">
        <v>132652</v>
      </c>
      <c r="I25" s="40">
        <v>0</v>
      </c>
      <c r="J25" s="41" t="s">
        <v>122</v>
      </c>
      <c r="K25" s="42" t="s">
        <v>123</v>
      </c>
      <c r="L25" s="40">
        <v>5799</v>
      </c>
      <c r="M25" s="40">
        <v>45384</v>
      </c>
      <c r="N25" s="40">
        <v>1132</v>
      </c>
      <c r="O25" s="40">
        <v>80269</v>
      </c>
      <c r="P25" s="40">
        <v>48</v>
      </c>
      <c r="Q25" s="40">
        <v>132632</v>
      </c>
      <c r="R25" s="40">
        <v>20</v>
      </c>
      <c r="S25" s="40">
        <v>0</v>
      </c>
      <c r="T25" s="40">
        <v>132652</v>
      </c>
    </row>
    <row r="26" spans="1:20" ht="9.4" customHeight="1">
      <c r="A26" s="40">
        <v>7659</v>
      </c>
      <c r="B26" s="40">
        <v>0</v>
      </c>
      <c r="C26" s="40">
        <v>0</v>
      </c>
      <c r="D26" s="48">
        <v>7659</v>
      </c>
      <c r="E26" s="40">
        <v>0</v>
      </c>
      <c r="F26" s="40">
        <v>0</v>
      </c>
      <c r="G26" s="40">
        <v>0</v>
      </c>
      <c r="H26" s="40">
        <v>7659</v>
      </c>
      <c r="I26" s="40">
        <v>0</v>
      </c>
      <c r="J26" s="41" t="s">
        <v>124</v>
      </c>
      <c r="K26" s="42" t="s">
        <v>125</v>
      </c>
      <c r="L26" s="40">
        <v>1310</v>
      </c>
      <c r="M26" s="40">
        <v>1182</v>
      </c>
      <c r="N26" s="40">
        <v>72</v>
      </c>
      <c r="O26" s="40">
        <v>5027</v>
      </c>
      <c r="P26" s="40">
        <v>48</v>
      </c>
      <c r="Q26" s="40">
        <v>7639</v>
      </c>
      <c r="R26" s="40">
        <v>20</v>
      </c>
      <c r="S26" s="40">
        <v>0</v>
      </c>
      <c r="T26" s="40">
        <v>7659</v>
      </c>
    </row>
    <row r="27" spans="1:20" ht="9.4" customHeight="1">
      <c r="A27" s="40">
        <v>62648</v>
      </c>
      <c r="B27" s="40">
        <v>0</v>
      </c>
      <c r="C27" s="40">
        <v>0</v>
      </c>
      <c r="D27" s="48">
        <v>62648</v>
      </c>
      <c r="E27" s="40">
        <v>0</v>
      </c>
      <c r="F27" s="40">
        <v>0</v>
      </c>
      <c r="G27" s="40">
        <v>0</v>
      </c>
      <c r="H27" s="40">
        <v>62648</v>
      </c>
      <c r="I27" s="40">
        <v>0</v>
      </c>
      <c r="J27" s="41" t="s">
        <v>126</v>
      </c>
      <c r="K27" s="42" t="s">
        <v>127</v>
      </c>
      <c r="L27" s="40">
        <v>0</v>
      </c>
      <c r="M27" s="40">
        <v>0</v>
      </c>
      <c r="N27" s="40">
        <v>0</v>
      </c>
      <c r="O27" s="40">
        <v>62648</v>
      </c>
      <c r="P27" s="40">
        <v>0</v>
      </c>
      <c r="Q27" s="40">
        <v>62648</v>
      </c>
      <c r="R27" s="40">
        <v>0</v>
      </c>
      <c r="S27" s="40">
        <v>0</v>
      </c>
      <c r="T27" s="40">
        <v>62648</v>
      </c>
    </row>
    <row r="28" spans="1:20" ht="9.4" customHeight="1">
      <c r="A28" s="40">
        <v>62345</v>
      </c>
      <c r="B28" s="40">
        <v>0</v>
      </c>
      <c r="C28" s="40">
        <v>0</v>
      </c>
      <c r="D28" s="48">
        <v>62345</v>
      </c>
      <c r="E28" s="40">
        <v>0</v>
      </c>
      <c r="F28" s="40">
        <v>0</v>
      </c>
      <c r="G28" s="40">
        <v>0</v>
      </c>
      <c r="H28" s="40">
        <v>62345</v>
      </c>
      <c r="I28" s="40">
        <v>0</v>
      </c>
      <c r="J28" s="41" t="s">
        <v>128</v>
      </c>
      <c r="K28" s="42" t="s">
        <v>129</v>
      </c>
      <c r="L28" s="40">
        <v>4489</v>
      </c>
      <c r="M28" s="40">
        <v>44202</v>
      </c>
      <c r="N28" s="40">
        <v>1060</v>
      </c>
      <c r="O28" s="40">
        <v>12594</v>
      </c>
      <c r="P28" s="40">
        <v>0</v>
      </c>
      <c r="Q28" s="40">
        <v>62345</v>
      </c>
      <c r="R28" s="40">
        <v>0</v>
      </c>
      <c r="S28" s="40">
        <v>0</v>
      </c>
      <c r="T28" s="40">
        <v>62345</v>
      </c>
    </row>
    <row r="29" spans="1:20" ht="9.4" customHeight="1" thickBot="1">
      <c r="A29" s="40">
        <v>39516</v>
      </c>
      <c r="B29" s="40">
        <v>0</v>
      </c>
      <c r="C29" s="40">
        <v>0</v>
      </c>
      <c r="D29" s="48">
        <v>39516</v>
      </c>
      <c r="E29" s="40">
        <v>0</v>
      </c>
      <c r="F29" s="40">
        <v>504</v>
      </c>
      <c r="G29" s="40">
        <v>0</v>
      </c>
      <c r="H29" s="40">
        <v>0</v>
      </c>
      <c r="I29" s="40">
        <v>39012</v>
      </c>
      <c r="J29" s="41" t="s">
        <v>52</v>
      </c>
      <c r="K29" s="42" t="s">
        <v>53</v>
      </c>
      <c r="L29" s="40">
        <v>0</v>
      </c>
      <c r="M29" s="40">
        <v>0</v>
      </c>
      <c r="N29" s="40">
        <v>39516</v>
      </c>
      <c r="O29" s="40">
        <v>0</v>
      </c>
      <c r="P29" s="40">
        <v>0</v>
      </c>
      <c r="Q29" s="40">
        <v>39516</v>
      </c>
      <c r="R29" s="40">
        <v>0</v>
      </c>
      <c r="S29" s="40">
        <v>0</v>
      </c>
      <c r="T29" s="40">
        <v>39516</v>
      </c>
    </row>
    <row r="30" spans="1:20" ht="9.4" customHeight="1" thickTop="1" thickBot="1">
      <c r="A30" s="45"/>
      <c r="B30" s="45"/>
      <c r="C30" s="45"/>
      <c r="D30" s="48"/>
      <c r="E30" s="45"/>
      <c r="F30" s="45"/>
      <c r="G30" s="45"/>
      <c r="H30" s="45"/>
      <c r="I30" s="45"/>
      <c r="J30" s="88" t="s">
        <v>54</v>
      </c>
      <c r="K30" s="87" t="s">
        <v>55</v>
      </c>
      <c r="L30" s="51">
        <v>661719</v>
      </c>
      <c r="M30" s="51">
        <v>111812</v>
      </c>
      <c r="N30" s="51">
        <v>699763</v>
      </c>
      <c r="O30" s="51">
        <v>3230004</v>
      </c>
      <c r="P30" s="51">
        <v>9248</v>
      </c>
      <c r="Q30" s="51">
        <v>4712546</v>
      </c>
      <c r="R30" s="51">
        <v>0</v>
      </c>
      <c r="S30" s="51">
        <v>0</v>
      </c>
      <c r="T30" s="51">
        <v>4712546</v>
      </c>
    </row>
    <row r="31" spans="1:20" ht="9.4" customHeight="1" thickTop="1">
      <c r="A31" s="37">
        <v>373542</v>
      </c>
      <c r="B31" s="37">
        <v>0</v>
      </c>
      <c r="C31" s="37">
        <v>0</v>
      </c>
      <c r="D31" s="37">
        <v>373542</v>
      </c>
      <c r="E31" s="37">
        <v>347</v>
      </c>
      <c r="F31" s="37">
        <v>149388</v>
      </c>
      <c r="G31" s="37">
        <v>215</v>
      </c>
      <c r="H31" s="37">
        <v>22409</v>
      </c>
      <c r="I31" s="37">
        <v>201183</v>
      </c>
      <c r="J31" s="46" t="s">
        <v>56</v>
      </c>
      <c r="K31" s="47" t="s">
        <v>57</v>
      </c>
      <c r="L31" s="48">
        <v>0</v>
      </c>
      <c r="M31" s="48">
        <v>0</v>
      </c>
      <c r="N31" s="48">
        <v>373542</v>
      </c>
      <c r="O31" s="48">
        <v>0</v>
      </c>
      <c r="P31" s="48">
        <v>0</v>
      </c>
      <c r="Q31" s="48">
        <v>373542</v>
      </c>
      <c r="R31" s="48">
        <v>0</v>
      </c>
      <c r="S31" s="48">
        <v>0</v>
      </c>
      <c r="T31" s="48">
        <v>373542</v>
      </c>
    </row>
    <row r="32" spans="1:20" ht="9.4" customHeight="1">
      <c r="A32" s="40">
        <v>599944</v>
      </c>
      <c r="B32" s="40">
        <v>0</v>
      </c>
      <c r="C32" s="40">
        <v>0</v>
      </c>
      <c r="D32" s="40">
        <v>599944</v>
      </c>
      <c r="E32" s="40">
        <v>0</v>
      </c>
      <c r="F32" s="40">
        <v>599944</v>
      </c>
      <c r="G32" s="40">
        <v>0</v>
      </c>
      <c r="H32" s="40">
        <v>0</v>
      </c>
      <c r="I32" s="40">
        <v>0</v>
      </c>
      <c r="J32" s="41" t="s">
        <v>58</v>
      </c>
      <c r="K32" s="42" t="s">
        <v>59</v>
      </c>
      <c r="L32" s="40">
        <v>0</v>
      </c>
      <c r="M32" s="40">
        <v>89101</v>
      </c>
      <c r="N32" s="40">
        <v>510843</v>
      </c>
      <c r="O32" s="40">
        <v>0</v>
      </c>
      <c r="P32" s="40">
        <v>0</v>
      </c>
      <c r="Q32" s="40">
        <v>599944</v>
      </c>
      <c r="R32" s="40">
        <v>0</v>
      </c>
      <c r="S32" s="40">
        <v>0</v>
      </c>
      <c r="T32" s="40">
        <v>599944</v>
      </c>
    </row>
    <row r="33" spans="1:20" ht="9.4" customHeight="1">
      <c r="A33" s="40">
        <v>374647</v>
      </c>
      <c r="B33" s="40">
        <v>0</v>
      </c>
      <c r="C33" s="40">
        <v>0</v>
      </c>
      <c r="D33" s="40">
        <v>374647</v>
      </c>
      <c r="E33" s="40">
        <v>0</v>
      </c>
      <c r="F33" s="40">
        <v>374647</v>
      </c>
      <c r="G33" s="40">
        <v>0</v>
      </c>
      <c r="H33" s="40">
        <v>0</v>
      </c>
      <c r="I33" s="40">
        <v>0</v>
      </c>
      <c r="J33" s="41" t="s">
        <v>60</v>
      </c>
      <c r="K33" s="42" t="s">
        <v>61</v>
      </c>
      <c r="L33" s="40">
        <v>0</v>
      </c>
      <c r="M33" s="40">
        <v>18364</v>
      </c>
      <c r="N33" s="40">
        <v>356283</v>
      </c>
      <c r="O33" s="40">
        <v>0</v>
      </c>
      <c r="P33" s="40">
        <v>0</v>
      </c>
      <c r="Q33" s="40">
        <v>374647</v>
      </c>
      <c r="R33" s="40">
        <v>0</v>
      </c>
      <c r="S33" s="40">
        <v>0</v>
      </c>
      <c r="T33" s="40">
        <v>374647</v>
      </c>
    </row>
    <row r="34" spans="1:20" ht="9.4" customHeight="1">
      <c r="A34" s="40">
        <v>57224</v>
      </c>
      <c r="B34" s="40">
        <v>0</v>
      </c>
      <c r="C34" s="40">
        <v>0</v>
      </c>
      <c r="D34" s="40">
        <v>57224</v>
      </c>
      <c r="E34" s="40">
        <v>0</v>
      </c>
      <c r="F34" s="40">
        <v>57224</v>
      </c>
      <c r="G34" s="40">
        <v>0</v>
      </c>
      <c r="H34" s="40">
        <v>0</v>
      </c>
      <c r="I34" s="40">
        <v>0</v>
      </c>
      <c r="J34" s="41" t="s">
        <v>62</v>
      </c>
      <c r="K34" s="42" t="s">
        <v>63</v>
      </c>
      <c r="L34" s="40">
        <v>0</v>
      </c>
      <c r="M34" s="40">
        <v>0</v>
      </c>
      <c r="N34" s="40">
        <v>57224</v>
      </c>
      <c r="O34" s="40">
        <v>0</v>
      </c>
      <c r="P34" s="40">
        <v>0</v>
      </c>
      <c r="Q34" s="40">
        <v>57224</v>
      </c>
      <c r="R34" s="40">
        <v>0</v>
      </c>
      <c r="S34" s="40">
        <v>0</v>
      </c>
      <c r="T34" s="40">
        <v>57224</v>
      </c>
    </row>
    <row r="35" spans="1:20" ht="19.5" customHeight="1">
      <c r="A35" s="40">
        <v>168073</v>
      </c>
      <c r="B35" s="40">
        <v>0</v>
      </c>
      <c r="C35" s="40">
        <v>0</v>
      </c>
      <c r="D35" s="40">
        <v>168073</v>
      </c>
      <c r="E35" s="40">
        <v>0</v>
      </c>
      <c r="F35" s="40">
        <v>168073</v>
      </c>
      <c r="G35" s="40">
        <v>0</v>
      </c>
      <c r="H35" s="40">
        <v>0</v>
      </c>
      <c r="I35" s="40">
        <v>0</v>
      </c>
      <c r="J35" s="41" t="s">
        <v>130</v>
      </c>
      <c r="K35" s="42" t="s">
        <v>131</v>
      </c>
      <c r="L35" s="40">
        <v>0</v>
      </c>
      <c r="M35" s="40">
        <v>70737</v>
      </c>
      <c r="N35" s="40">
        <v>97336</v>
      </c>
      <c r="O35" s="40">
        <v>0</v>
      </c>
      <c r="P35" s="40">
        <v>0</v>
      </c>
      <c r="Q35" s="40">
        <v>168073</v>
      </c>
      <c r="R35" s="40">
        <v>0</v>
      </c>
      <c r="S35" s="40">
        <v>0</v>
      </c>
      <c r="T35" s="40">
        <v>168073</v>
      </c>
    </row>
    <row r="36" spans="1:20" ht="9.4" customHeight="1">
      <c r="A36" s="40">
        <v>721459</v>
      </c>
      <c r="B36" s="40">
        <v>0</v>
      </c>
      <c r="C36" s="40">
        <v>0</v>
      </c>
      <c r="D36" s="40">
        <v>721459</v>
      </c>
      <c r="E36" s="40">
        <v>0</v>
      </c>
      <c r="F36" s="40">
        <v>0</v>
      </c>
      <c r="G36" s="40">
        <v>672682</v>
      </c>
      <c r="H36" s="40">
        <v>48777</v>
      </c>
      <c r="I36" s="40">
        <v>0</v>
      </c>
      <c r="J36" s="41" t="s">
        <v>66</v>
      </c>
      <c r="K36" s="42" t="s">
        <v>67</v>
      </c>
      <c r="L36" s="40">
        <v>0</v>
      </c>
      <c r="M36" s="40">
        <v>0</v>
      </c>
      <c r="N36" s="40">
        <v>0</v>
      </c>
      <c r="O36" s="40">
        <v>721459</v>
      </c>
      <c r="P36" s="40">
        <v>0</v>
      </c>
      <c r="Q36" s="40">
        <v>721459</v>
      </c>
      <c r="R36" s="40">
        <v>0</v>
      </c>
      <c r="S36" s="40">
        <v>0</v>
      </c>
      <c r="T36" s="40">
        <v>721459</v>
      </c>
    </row>
    <row r="37" spans="1:20" ht="9.4" customHeight="1">
      <c r="A37" s="40">
        <v>357722</v>
      </c>
      <c r="B37" s="40">
        <v>0</v>
      </c>
      <c r="C37" s="40">
        <v>0</v>
      </c>
      <c r="D37" s="40">
        <v>357722</v>
      </c>
      <c r="E37" s="40">
        <v>0</v>
      </c>
      <c r="F37" s="40">
        <v>0</v>
      </c>
      <c r="G37" s="40">
        <v>357722</v>
      </c>
      <c r="H37" s="40">
        <v>0</v>
      </c>
      <c r="I37" s="40">
        <v>0</v>
      </c>
      <c r="J37" s="41" t="s">
        <v>68</v>
      </c>
      <c r="K37" s="143" t="s">
        <v>69</v>
      </c>
      <c r="L37" s="40">
        <v>0</v>
      </c>
      <c r="M37" s="40">
        <v>0</v>
      </c>
      <c r="N37" s="40">
        <v>0</v>
      </c>
      <c r="O37" s="40">
        <v>357722</v>
      </c>
      <c r="P37" s="40">
        <v>0</v>
      </c>
      <c r="Q37" s="40">
        <v>357722</v>
      </c>
      <c r="R37" s="40">
        <v>0</v>
      </c>
      <c r="S37" s="40">
        <v>0</v>
      </c>
      <c r="T37" s="40">
        <v>357722</v>
      </c>
    </row>
    <row r="38" spans="1:20" ht="9.4" customHeight="1">
      <c r="A38" s="40">
        <v>307869</v>
      </c>
      <c r="B38" s="40">
        <v>0</v>
      </c>
      <c r="C38" s="40">
        <v>0</v>
      </c>
      <c r="D38" s="40">
        <v>307869</v>
      </c>
      <c r="E38" s="40">
        <v>0</v>
      </c>
      <c r="F38" s="40">
        <v>0</v>
      </c>
      <c r="G38" s="40">
        <v>259092</v>
      </c>
      <c r="H38" s="40">
        <v>48777</v>
      </c>
      <c r="I38" s="40">
        <v>0</v>
      </c>
      <c r="J38" s="41" t="s">
        <v>70</v>
      </c>
      <c r="K38" s="42" t="s">
        <v>71</v>
      </c>
      <c r="L38" s="40">
        <v>0</v>
      </c>
      <c r="M38" s="40">
        <v>0</v>
      </c>
      <c r="N38" s="40">
        <v>0</v>
      </c>
      <c r="O38" s="40">
        <v>307869</v>
      </c>
      <c r="P38" s="40">
        <v>0</v>
      </c>
      <c r="Q38" s="40">
        <v>307869</v>
      </c>
      <c r="R38" s="40">
        <v>0</v>
      </c>
      <c r="S38" s="40">
        <v>0</v>
      </c>
      <c r="T38" s="40">
        <v>307869</v>
      </c>
    </row>
    <row r="39" spans="1:20" ht="9.4" customHeight="1">
      <c r="A39" s="40">
        <v>55868</v>
      </c>
      <c r="B39" s="40">
        <v>0</v>
      </c>
      <c r="C39" s="40">
        <v>0</v>
      </c>
      <c r="D39" s="40">
        <v>55868</v>
      </c>
      <c r="E39" s="40">
        <v>0</v>
      </c>
      <c r="F39" s="40">
        <v>0</v>
      </c>
      <c r="G39" s="40">
        <v>55868</v>
      </c>
      <c r="H39" s="40">
        <v>0</v>
      </c>
      <c r="I39" s="40">
        <v>0</v>
      </c>
      <c r="J39" s="41" t="s">
        <v>72</v>
      </c>
      <c r="K39" s="42" t="s">
        <v>73</v>
      </c>
      <c r="L39" s="40">
        <v>0</v>
      </c>
      <c r="M39" s="40">
        <v>0</v>
      </c>
      <c r="N39" s="40">
        <v>0</v>
      </c>
      <c r="O39" s="40">
        <v>55868</v>
      </c>
      <c r="P39" s="40">
        <v>0</v>
      </c>
      <c r="Q39" s="40">
        <v>55868</v>
      </c>
      <c r="R39" s="40">
        <v>0</v>
      </c>
      <c r="S39" s="40">
        <v>0</v>
      </c>
      <c r="T39" s="40">
        <v>55868</v>
      </c>
    </row>
    <row r="40" spans="1:20" ht="9.4" customHeight="1">
      <c r="A40" s="40">
        <v>639583</v>
      </c>
      <c r="B40" s="40">
        <v>0</v>
      </c>
      <c r="C40" s="40">
        <v>9203</v>
      </c>
      <c r="D40" s="40">
        <v>630380</v>
      </c>
      <c r="E40" s="40">
        <v>302</v>
      </c>
      <c r="F40" s="40">
        <v>66769</v>
      </c>
      <c r="G40" s="40">
        <v>451941</v>
      </c>
      <c r="H40" s="40">
        <v>45430</v>
      </c>
      <c r="I40" s="40">
        <v>65938</v>
      </c>
      <c r="J40" s="41" t="s">
        <v>74</v>
      </c>
      <c r="K40" s="42" t="s">
        <v>75</v>
      </c>
      <c r="L40" s="40">
        <v>19276</v>
      </c>
      <c r="M40" s="40">
        <v>33986</v>
      </c>
      <c r="N40" s="40">
        <v>489677</v>
      </c>
      <c r="O40" s="40">
        <v>25851</v>
      </c>
      <c r="P40" s="40">
        <v>66484</v>
      </c>
      <c r="Q40" s="40">
        <v>635274</v>
      </c>
      <c r="R40" s="40">
        <v>4309</v>
      </c>
      <c r="S40" s="40">
        <v>0</v>
      </c>
      <c r="T40" s="40">
        <v>639583</v>
      </c>
    </row>
    <row r="41" spans="1:20" ht="9.4" customHeight="1">
      <c r="A41" s="40">
        <v>32900</v>
      </c>
      <c r="B41" s="40">
        <v>0</v>
      </c>
      <c r="C41" s="40">
        <v>148</v>
      </c>
      <c r="D41" s="40">
        <v>32752</v>
      </c>
      <c r="E41" s="40">
        <v>240</v>
      </c>
      <c r="F41" s="40">
        <v>23588</v>
      </c>
      <c r="G41" s="40">
        <v>214</v>
      </c>
      <c r="H41" s="40">
        <v>1068</v>
      </c>
      <c r="I41" s="40">
        <v>7642</v>
      </c>
      <c r="J41" s="41" t="s">
        <v>76</v>
      </c>
      <c r="K41" s="42" t="s">
        <v>77</v>
      </c>
      <c r="L41" s="40">
        <v>0</v>
      </c>
      <c r="M41" s="40">
        <v>32417</v>
      </c>
      <c r="N41" s="40">
        <v>0</v>
      </c>
      <c r="O41" s="40">
        <v>0</v>
      </c>
      <c r="P41" s="40">
        <v>0</v>
      </c>
      <c r="Q41" s="40">
        <v>32417</v>
      </c>
      <c r="R41" s="40">
        <v>483</v>
      </c>
      <c r="S41" s="40">
        <v>0</v>
      </c>
      <c r="T41" s="40">
        <v>32900</v>
      </c>
    </row>
    <row r="42" spans="1:20" ht="9.4" customHeight="1">
      <c r="A42" s="40">
        <v>32900</v>
      </c>
      <c r="B42" s="40">
        <v>0</v>
      </c>
      <c r="C42" s="40">
        <v>14</v>
      </c>
      <c r="D42" s="40">
        <v>32886</v>
      </c>
      <c r="E42" s="40">
        <v>0</v>
      </c>
      <c r="F42" s="40">
        <v>0</v>
      </c>
      <c r="G42" s="40">
        <v>0</v>
      </c>
      <c r="H42" s="40">
        <v>32886</v>
      </c>
      <c r="I42" s="40">
        <v>0</v>
      </c>
      <c r="J42" s="41" t="s">
        <v>78</v>
      </c>
      <c r="K42" s="42" t="s">
        <v>79</v>
      </c>
      <c r="L42" s="40">
        <v>15611</v>
      </c>
      <c r="M42" s="40">
        <v>448</v>
      </c>
      <c r="N42" s="40">
        <v>431</v>
      </c>
      <c r="O42" s="40">
        <v>15860</v>
      </c>
      <c r="P42" s="40">
        <v>201</v>
      </c>
      <c r="Q42" s="40">
        <v>32551</v>
      </c>
      <c r="R42" s="40">
        <v>349</v>
      </c>
      <c r="S42" s="40">
        <v>0</v>
      </c>
      <c r="T42" s="40">
        <v>32900</v>
      </c>
    </row>
    <row r="43" spans="1:20" ht="9.4" customHeight="1">
      <c r="A43" s="40">
        <v>413811</v>
      </c>
      <c r="B43" s="40">
        <v>0</v>
      </c>
      <c r="C43" s="40">
        <v>0</v>
      </c>
      <c r="D43" s="40">
        <v>413811</v>
      </c>
      <c r="E43" s="40">
        <v>0</v>
      </c>
      <c r="F43" s="40">
        <v>0</v>
      </c>
      <c r="G43" s="40">
        <v>413811</v>
      </c>
      <c r="H43" s="40">
        <v>0</v>
      </c>
      <c r="I43" s="40">
        <v>0</v>
      </c>
      <c r="J43" s="41" t="s">
        <v>80</v>
      </c>
      <c r="K43" s="42" t="s">
        <v>132</v>
      </c>
      <c r="L43" s="50">
        <v>0</v>
      </c>
      <c r="M43" s="40">
        <v>0</v>
      </c>
      <c r="N43" s="40">
        <v>413811</v>
      </c>
      <c r="O43" s="40">
        <v>0</v>
      </c>
      <c r="P43" s="40">
        <v>0</v>
      </c>
      <c r="Q43" s="48">
        <v>413811</v>
      </c>
      <c r="R43" s="40">
        <v>0</v>
      </c>
      <c r="S43" s="40">
        <v>0</v>
      </c>
      <c r="T43" s="40">
        <v>413811</v>
      </c>
    </row>
    <row r="44" spans="1:20" ht="9.4" customHeight="1">
      <c r="A44" s="40">
        <v>1209</v>
      </c>
      <c r="B44" s="40">
        <v>0</v>
      </c>
      <c r="C44" s="40">
        <v>470</v>
      </c>
      <c r="D44" s="40">
        <v>739</v>
      </c>
      <c r="E44" s="40">
        <v>0</v>
      </c>
      <c r="F44" s="40">
        <v>0</v>
      </c>
      <c r="G44" s="40">
        <v>739</v>
      </c>
      <c r="H44" s="40">
        <v>0</v>
      </c>
      <c r="I44" s="40">
        <v>0</v>
      </c>
      <c r="J44" s="41" t="s">
        <v>82</v>
      </c>
      <c r="K44" s="42" t="s">
        <v>133</v>
      </c>
      <c r="L44" s="50">
        <v>0</v>
      </c>
      <c r="M44" s="40">
        <v>0</v>
      </c>
      <c r="N44" s="40">
        <v>470</v>
      </c>
      <c r="O44" s="40">
        <v>0</v>
      </c>
      <c r="P44" s="40">
        <v>0</v>
      </c>
      <c r="Q44" s="48">
        <v>470</v>
      </c>
      <c r="R44" s="40">
        <v>739</v>
      </c>
      <c r="S44" s="40">
        <v>0</v>
      </c>
      <c r="T44" s="40">
        <v>1209</v>
      </c>
    </row>
    <row r="45" spans="1:20" ht="9.4" customHeight="1" thickBot="1">
      <c r="A45" s="40">
        <v>158763</v>
      </c>
      <c r="B45" s="40">
        <v>0</v>
      </c>
      <c r="C45" s="40">
        <v>8571</v>
      </c>
      <c r="D45" s="40">
        <v>150192</v>
      </c>
      <c r="E45" s="40">
        <v>62</v>
      </c>
      <c r="F45" s="40">
        <v>43181</v>
      </c>
      <c r="G45" s="40">
        <v>37177</v>
      </c>
      <c r="H45" s="40">
        <v>11476</v>
      </c>
      <c r="I45" s="40">
        <v>58296</v>
      </c>
      <c r="J45" s="41" t="s">
        <v>84</v>
      </c>
      <c r="K45" s="42" t="s">
        <v>85</v>
      </c>
      <c r="L45" s="50">
        <v>3665</v>
      </c>
      <c r="M45" s="40">
        <v>1121</v>
      </c>
      <c r="N45" s="40">
        <v>74965</v>
      </c>
      <c r="O45" s="40">
        <v>9991</v>
      </c>
      <c r="P45" s="40">
        <v>66283</v>
      </c>
      <c r="Q45" s="48">
        <v>156025</v>
      </c>
      <c r="R45" s="40">
        <v>2738</v>
      </c>
      <c r="S45" s="40">
        <v>0</v>
      </c>
      <c r="T45" s="40">
        <v>158763</v>
      </c>
    </row>
    <row r="46" spans="1:20" ht="9.4" customHeight="1" thickTop="1" thickBot="1">
      <c r="A46" s="89">
        <v>4717440</v>
      </c>
      <c r="B46" s="45">
        <v>0</v>
      </c>
      <c r="C46" s="45">
        <v>0</v>
      </c>
      <c r="D46" s="45">
        <v>4717440</v>
      </c>
      <c r="E46" s="45">
        <v>75083</v>
      </c>
      <c r="F46" s="45">
        <v>3161213</v>
      </c>
      <c r="G46" s="45">
        <v>948987</v>
      </c>
      <c r="H46" s="45">
        <v>118283</v>
      </c>
      <c r="I46" s="45">
        <v>413874</v>
      </c>
      <c r="J46" s="86" t="s">
        <v>86</v>
      </c>
      <c r="K46" s="87" t="s">
        <v>134</v>
      </c>
      <c r="L46" s="51">
        <v>413874</v>
      </c>
      <c r="M46" s="51">
        <v>118283</v>
      </c>
      <c r="N46" s="51">
        <v>948987</v>
      </c>
      <c r="O46" s="51">
        <v>3161213</v>
      </c>
      <c r="P46" s="51">
        <v>75083</v>
      </c>
      <c r="Q46" s="37">
        <v>4717440</v>
      </c>
      <c r="R46" s="51">
        <v>0</v>
      </c>
      <c r="S46" s="51">
        <v>0</v>
      </c>
      <c r="T46" s="51">
        <v>4717440</v>
      </c>
    </row>
    <row r="47" spans="1:20" ht="9.4" customHeight="1" thickTop="1" thickBot="1">
      <c r="A47" s="43">
        <v>436501</v>
      </c>
      <c r="B47" s="51">
        <v>0</v>
      </c>
      <c r="C47" s="51">
        <v>0</v>
      </c>
      <c r="D47" s="52">
        <v>436501</v>
      </c>
      <c r="E47" s="51">
        <v>72905</v>
      </c>
      <c r="F47" s="51">
        <v>0</v>
      </c>
      <c r="G47" s="51">
        <v>363596</v>
      </c>
      <c r="H47" s="51">
        <v>0</v>
      </c>
      <c r="I47" s="51">
        <v>0</v>
      </c>
      <c r="J47" s="41" t="s">
        <v>88</v>
      </c>
      <c r="K47" s="42" t="s">
        <v>89</v>
      </c>
      <c r="L47" s="45">
        <v>0</v>
      </c>
      <c r="M47" s="45">
        <v>0</v>
      </c>
      <c r="N47" s="45">
        <v>0</v>
      </c>
      <c r="O47" s="53">
        <v>436501</v>
      </c>
      <c r="P47" s="53">
        <v>0</v>
      </c>
      <c r="Q47" s="54">
        <v>436501</v>
      </c>
      <c r="R47" s="53">
        <v>0</v>
      </c>
      <c r="S47" s="53">
        <v>0</v>
      </c>
      <c r="T47" s="53">
        <v>436501</v>
      </c>
    </row>
    <row r="48" spans="1:20" ht="9.4" customHeight="1" thickTop="1" thickBot="1">
      <c r="A48" s="43">
        <v>0</v>
      </c>
      <c r="B48" s="43">
        <v>0</v>
      </c>
      <c r="C48" s="43">
        <v>0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88" t="s">
        <v>90</v>
      </c>
      <c r="K48" s="87" t="s">
        <v>91</v>
      </c>
      <c r="L48" s="51">
        <v>413874</v>
      </c>
      <c r="M48" s="51">
        <v>118283</v>
      </c>
      <c r="N48" s="90">
        <v>585391</v>
      </c>
      <c r="O48" s="90">
        <v>3597714</v>
      </c>
      <c r="P48" s="90">
        <v>2178</v>
      </c>
      <c r="Q48" s="90">
        <v>4717440</v>
      </c>
      <c r="R48" s="51">
        <v>0</v>
      </c>
      <c r="S48" s="51">
        <v>0</v>
      </c>
      <c r="T48" s="90">
        <v>4717440</v>
      </c>
    </row>
    <row r="49" spans="1:20" ht="9.4" customHeight="1" thickTop="1">
      <c r="A49" s="51">
        <v>0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86">
        <v>0</v>
      </c>
      <c r="K49" s="87">
        <v>0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8">
        <v>0</v>
      </c>
      <c r="R49" s="40">
        <v>0</v>
      </c>
      <c r="S49" s="40">
        <v>0</v>
      </c>
      <c r="T49" s="40">
        <v>0</v>
      </c>
    </row>
    <row r="50" spans="1:20" ht="9.4" customHeight="1">
      <c r="A50" s="40">
        <v>0</v>
      </c>
      <c r="B50" s="40">
        <v>0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1">
        <v>0</v>
      </c>
      <c r="K50" s="42">
        <v>0</v>
      </c>
      <c r="L50" s="40">
        <v>0</v>
      </c>
      <c r="M50" s="40">
        <v>0</v>
      </c>
      <c r="N50" s="40">
        <v>0</v>
      </c>
      <c r="O50" s="40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</row>
    <row r="51" spans="1:20" ht="9.4" customHeight="1">
      <c r="A51" s="40">
        <v>3849014</v>
      </c>
      <c r="B51" s="40">
        <v>0</v>
      </c>
      <c r="C51" s="40">
        <v>0</v>
      </c>
      <c r="D51" s="40">
        <v>3849014</v>
      </c>
      <c r="E51" s="40">
        <v>72905</v>
      </c>
      <c r="F51" s="40">
        <v>2883929</v>
      </c>
      <c r="G51" s="40">
        <v>892180</v>
      </c>
      <c r="H51" s="40">
        <v>0</v>
      </c>
      <c r="I51" s="40">
        <v>0</v>
      </c>
      <c r="J51" s="41" t="s">
        <v>94</v>
      </c>
      <c r="K51" s="42" t="s">
        <v>95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0</v>
      </c>
      <c r="S51" s="40">
        <v>3849014</v>
      </c>
      <c r="T51" s="40">
        <v>3849014</v>
      </c>
    </row>
    <row r="52" spans="1:20" ht="19.899999999999999" customHeight="1">
      <c r="A52" s="40">
        <v>66362</v>
      </c>
      <c r="B52" s="40">
        <v>0</v>
      </c>
      <c r="C52" s="40">
        <v>0</v>
      </c>
      <c r="D52" s="40">
        <v>66362</v>
      </c>
      <c r="E52" s="40">
        <v>0</v>
      </c>
      <c r="F52" s="40">
        <v>0</v>
      </c>
      <c r="G52" s="40">
        <v>29341</v>
      </c>
      <c r="H52" s="40">
        <v>37021</v>
      </c>
      <c r="I52" s="40">
        <v>0</v>
      </c>
      <c r="J52" s="55" t="s">
        <v>96</v>
      </c>
      <c r="K52" s="42" t="s">
        <v>135</v>
      </c>
      <c r="L52" s="40">
        <v>0</v>
      </c>
      <c r="M52" s="40">
        <v>0</v>
      </c>
      <c r="N52" s="40">
        <v>0</v>
      </c>
      <c r="O52" s="40">
        <v>66362</v>
      </c>
      <c r="P52" s="40">
        <v>0</v>
      </c>
      <c r="Q52" s="40">
        <v>66362</v>
      </c>
      <c r="R52" s="40">
        <v>0</v>
      </c>
      <c r="S52" s="40">
        <v>0</v>
      </c>
      <c r="T52" s="40">
        <v>66362</v>
      </c>
    </row>
    <row r="53" spans="1:20" ht="9.4" customHeight="1">
      <c r="A53" s="43">
        <v>868426</v>
      </c>
      <c r="B53" s="40">
        <v>0</v>
      </c>
      <c r="C53" s="40">
        <v>0</v>
      </c>
      <c r="D53" s="40">
        <v>868426</v>
      </c>
      <c r="E53" s="40">
        <v>2178</v>
      </c>
      <c r="F53" s="40">
        <v>343646</v>
      </c>
      <c r="G53" s="40">
        <v>27466</v>
      </c>
      <c r="H53" s="40">
        <v>81262</v>
      </c>
      <c r="I53" s="40">
        <v>413874</v>
      </c>
      <c r="J53" s="88" t="s">
        <v>98</v>
      </c>
      <c r="K53" s="87" t="s">
        <v>99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0</v>
      </c>
      <c r="T53" s="40">
        <v>0</v>
      </c>
    </row>
    <row r="54" spans="1:20" ht="9.4" customHeight="1" thickBot="1">
      <c r="A54" s="45">
        <v>162762</v>
      </c>
      <c r="B54" s="45">
        <v>0</v>
      </c>
      <c r="C54" s="45">
        <v>162762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91" t="s">
        <v>100</v>
      </c>
      <c r="K54" s="92" t="s">
        <v>101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5">
        <v>0</v>
      </c>
    </row>
    <row r="55" spans="1:20" ht="9.75" customHeight="1" thickTop="1">
      <c r="A55" s="40">
        <v>0</v>
      </c>
      <c r="B55" s="40">
        <v>0</v>
      </c>
      <c r="C55" s="40">
        <v>0</v>
      </c>
      <c r="D55" s="40">
        <v>0</v>
      </c>
      <c r="E55" s="40">
        <v>0</v>
      </c>
      <c r="F55" s="40">
        <v>0</v>
      </c>
      <c r="G55" s="40">
        <v>0</v>
      </c>
      <c r="H55" s="40">
        <v>0</v>
      </c>
      <c r="I55" s="40">
        <v>0</v>
      </c>
      <c r="J55" s="56">
        <v>0</v>
      </c>
      <c r="K55" s="57">
        <v>0</v>
      </c>
      <c r="L55" s="93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0</v>
      </c>
      <c r="T55" s="40">
        <v>0</v>
      </c>
    </row>
    <row r="56" spans="1:20" ht="9.75" customHeight="1" thickBot="1">
      <c r="A56" s="45">
        <v>0</v>
      </c>
      <c r="B56" s="58">
        <v>0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53">
        <v>0</v>
      </c>
      <c r="K56" s="59">
        <v>0</v>
      </c>
      <c r="L56" s="94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5">
        <v>0</v>
      </c>
    </row>
    <row r="57" spans="1:20" ht="9.4" customHeight="1" thickTop="1">
      <c r="A57" s="37">
        <v>0</v>
      </c>
      <c r="B57" s="51">
        <v>0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95" t="s">
        <v>98</v>
      </c>
      <c r="K57" s="96" t="s">
        <v>99</v>
      </c>
      <c r="L57" s="37">
        <v>413874</v>
      </c>
      <c r="M57" s="37">
        <v>81262</v>
      </c>
      <c r="N57" s="37">
        <v>27466</v>
      </c>
      <c r="O57" s="37">
        <v>343646</v>
      </c>
      <c r="P57" s="37">
        <v>2178</v>
      </c>
      <c r="Q57" s="48">
        <v>868426</v>
      </c>
      <c r="R57" s="37">
        <v>0</v>
      </c>
      <c r="S57" s="37">
        <v>0</v>
      </c>
      <c r="T57" s="97">
        <v>868426</v>
      </c>
    </row>
    <row r="58" spans="1:20" ht="9.4" customHeight="1">
      <c r="A58" s="40">
        <v>0</v>
      </c>
      <c r="B58" s="40">
        <v>0</v>
      </c>
      <c r="C58" s="40">
        <v>0</v>
      </c>
      <c r="D58" s="40">
        <v>0</v>
      </c>
      <c r="E58" s="40">
        <v>0</v>
      </c>
      <c r="F58" s="40">
        <v>0</v>
      </c>
      <c r="G58" s="40">
        <v>0</v>
      </c>
      <c r="H58" s="40">
        <v>0</v>
      </c>
      <c r="I58" s="40">
        <v>0</v>
      </c>
      <c r="J58" s="88" t="s">
        <v>100</v>
      </c>
      <c r="K58" s="87" t="s">
        <v>101</v>
      </c>
      <c r="L58" s="40">
        <v>0</v>
      </c>
      <c r="M58" s="40">
        <v>0</v>
      </c>
      <c r="N58" s="40">
        <v>0</v>
      </c>
      <c r="O58" s="40">
        <v>0</v>
      </c>
      <c r="P58" s="40">
        <v>0</v>
      </c>
      <c r="Q58" s="40">
        <v>0</v>
      </c>
      <c r="R58" s="40">
        <v>162762</v>
      </c>
      <c r="S58" s="40">
        <v>0</v>
      </c>
      <c r="T58" s="40">
        <v>162762</v>
      </c>
    </row>
    <row r="59" spans="1:20" ht="9.4" customHeight="1">
      <c r="A59" s="40">
        <v>997460</v>
      </c>
      <c r="B59" s="40">
        <v>0</v>
      </c>
      <c r="C59" s="40">
        <v>0</v>
      </c>
      <c r="D59" s="40">
        <v>997460</v>
      </c>
      <c r="E59" s="40">
        <v>4597</v>
      </c>
      <c r="F59" s="40">
        <v>316948</v>
      </c>
      <c r="G59" s="40">
        <v>131379</v>
      </c>
      <c r="H59" s="40">
        <v>8235</v>
      </c>
      <c r="I59" s="40">
        <v>536301</v>
      </c>
      <c r="J59" s="41" t="s">
        <v>102</v>
      </c>
      <c r="K59" s="42" t="s">
        <v>103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997460</v>
      </c>
      <c r="T59" s="40">
        <v>997460</v>
      </c>
    </row>
    <row r="60" spans="1:20" ht="21" customHeight="1">
      <c r="A60" s="35">
        <v>33728</v>
      </c>
      <c r="B60" s="73">
        <v>0</v>
      </c>
      <c r="C60" s="74">
        <v>0</v>
      </c>
      <c r="D60" s="36">
        <v>33728</v>
      </c>
      <c r="E60" s="75">
        <v>0</v>
      </c>
      <c r="F60" s="76">
        <v>0</v>
      </c>
      <c r="G60" s="36">
        <v>0</v>
      </c>
      <c r="H60" s="36">
        <v>0</v>
      </c>
      <c r="I60" s="36">
        <v>33728</v>
      </c>
      <c r="J60" s="35" t="s">
        <v>104</v>
      </c>
      <c r="K60" s="142" t="s">
        <v>105</v>
      </c>
      <c r="L60" s="36">
        <v>0</v>
      </c>
      <c r="M60" s="36">
        <v>0</v>
      </c>
      <c r="N60" s="36">
        <v>0</v>
      </c>
      <c r="O60" s="75">
        <v>0</v>
      </c>
      <c r="P60" s="76">
        <v>0</v>
      </c>
      <c r="Q60" s="36">
        <v>0</v>
      </c>
      <c r="R60" s="73">
        <v>0</v>
      </c>
      <c r="S60" s="74">
        <v>33728</v>
      </c>
      <c r="T60" s="35">
        <v>33728</v>
      </c>
    </row>
    <row r="61" spans="1:20" ht="15" customHeight="1">
      <c r="A61" s="77">
        <v>361</v>
      </c>
      <c r="B61" s="36">
        <v>0</v>
      </c>
      <c r="C61" s="36">
        <v>361</v>
      </c>
      <c r="D61" s="60">
        <v>0</v>
      </c>
      <c r="E61" s="78">
        <v>0</v>
      </c>
      <c r="F61" s="79">
        <v>0</v>
      </c>
      <c r="G61" s="60">
        <v>-1325</v>
      </c>
      <c r="H61" s="60">
        <v>0</v>
      </c>
      <c r="I61" s="60">
        <v>964</v>
      </c>
      <c r="J61" s="77" t="s">
        <v>106</v>
      </c>
      <c r="K61" s="144" t="s">
        <v>107</v>
      </c>
      <c r="L61" s="60">
        <v>0</v>
      </c>
      <c r="M61" s="60">
        <v>0</v>
      </c>
      <c r="N61" s="60">
        <v>0</v>
      </c>
      <c r="O61" s="78">
        <v>0</v>
      </c>
      <c r="P61" s="79">
        <v>0</v>
      </c>
      <c r="Q61" s="60">
        <v>0</v>
      </c>
      <c r="R61" s="36">
        <v>0</v>
      </c>
      <c r="S61" s="36">
        <v>0</v>
      </c>
      <c r="T61" s="77">
        <v>0</v>
      </c>
    </row>
    <row r="62" spans="1:20" ht="15" customHeight="1">
      <c r="A62" s="77">
        <v>0</v>
      </c>
      <c r="B62" s="60">
        <v>0</v>
      </c>
      <c r="C62" s="60">
        <v>0</v>
      </c>
      <c r="D62" s="60">
        <v>0</v>
      </c>
      <c r="E62" s="78">
        <v>0</v>
      </c>
      <c r="F62" s="79">
        <v>0</v>
      </c>
      <c r="G62" s="60">
        <v>0</v>
      </c>
      <c r="H62" s="60">
        <v>0</v>
      </c>
      <c r="I62" s="60">
        <v>0</v>
      </c>
      <c r="J62" s="77" t="s">
        <v>108</v>
      </c>
      <c r="K62" s="144" t="s">
        <v>109</v>
      </c>
      <c r="L62" s="60">
        <v>195</v>
      </c>
      <c r="M62" s="60">
        <v>0</v>
      </c>
      <c r="N62" s="60">
        <v>23636</v>
      </c>
      <c r="O62" s="78">
        <v>11528</v>
      </c>
      <c r="P62" s="79">
        <v>2450</v>
      </c>
      <c r="Q62" s="60">
        <v>37809</v>
      </c>
      <c r="R62" s="60">
        <v>61</v>
      </c>
      <c r="S62" s="60">
        <v>0</v>
      </c>
      <c r="T62" s="77">
        <v>37870</v>
      </c>
    </row>
    <row r="63" spans="1:20" ht="15" customHeight="1">
      <c r="A63" s="80">
        <v>0</v>
      </c>
      <c r="B63" s="81">
        <v>0</v>
      </c>
      <c r="C63" s="81">
        <v>0</v>
      </c>
      <c r="D63" s="81">
        <v>0</v>
      </c>
      <c r="E63" s="82">
        <v>0</v>
      </c>
      <c r="F63" s="83">
        <v>0</v>
      </c>
      <c r="G63" s="81">
        <v>0</v>
      </c>
      <c r="H63" s="81">
        <v>0</v>
      </c>
      <c r="I63" s="81">
        <v>0</v>
      </c>
      <c r="J63" s="80" t="s">
        <v>108</v>
      </c>
      <c r="K63" s="145" t="s">
        <v>110</v>
      </c>
      <c r="L63" s="81">
        <v>-1259</v>
      </c>
      <c r="M63" s="81">
        <v>-134</v>
      </c>
      <c r="N63" s="81">
        <v>-32650</v>
      </c>
      <c r="O63" s="82">
        <v>-3713</v>
      </c>
      <c r="P63" s="83">
        <v>0</v>
      </c>
      <c r="Q63" s="81">
        <v>-37756</v>
      </c>
      <c r="R63" s="81">
        <v>-114</v>
      </c>
      <c r="S63" s="81">
        <v>0</v>
      </c>
      <c r="T63" s="80">
        <v>-37870</v>
      </c>
    </row>
    <row r="64" spans="1:20" ht="9.75" customHeight="1">
      <c r="A64" s="61">
        <v>0</v>
      </c>
      <c r="B64" s="62">
        <v>0</v>
      </c>
      <c r="C64" s="62">
        <v>162348</v>
      </c>
      <c r="D64" s="62">
        <v>-162348</v>
      </c>
      <c r="E64" s="61">
        <v>31</v>
      </c>
      <c r="F64" s="61">
        <v>34513</v>
      </c>
      <c r="G64" s="62">
        <v>-111602</v>
      </c>
      <c r="H64" s="62">
        <v>72893</v>
      </c>
      <c r="I64" s="62">
        <v>-158183</v>
      </c>
      <c r="J64" s="63" t="s">
        <v>111</v>
      </c>
      <c r="K64" s="146" t="s">
        <v>112</v>
      </c>
      <c r="L64" s="98">
        <v>0</v>
      </c>
      <c r="M64" s="62">
        <v>0</v>
      </c>
      <c r="N64" s="62">
        <v>0</v>
      </c>
      <c r="O64" s="61">
        <v>0</v>
      </c>
      <c r="P64" s="61">
        <v>0</v>
      </c>
      <c r="Q64" s="62">
        <v>0</v>
      </c>
      <c r="R64" s="62">
        <v>0</v>
      </c>
      <c r="S64" s="62">
        <v>0</v>
      </c>
      <c r="T64" s="61">
        <v>0</v>
      </c>
    </row>
    <row r="65" spans="1:20" ht="9.75" customHeight="1" thickBot="1">
      <c r="A65" s="45">
        <v>0</v>
      </c>
      <c r="B65" s="58">
        <v>0</v>
      </c>
      <c r="C65" s="45">
        <v>0</v>
      </c>
      <c r="D65" s="45">
        <v>0</v>
      </c>
      <c r="E65" s="45">
        <v>0</v>
      </c>
      <c r="F65" s="45">
        <v>0</v>
      </c>
      <c r="G65" s="45">
        <v>0</v>
      </c>
      <c r="H65" s="45">
        <v>0</v>
      </c>
      <c r="I65" s="45">
        <v>0</v>
      </c>
      <c r="J65" s="53" t="s">
        <v>113</v>
      </c>
      <c r="K65" s="59" t="s">
        <v>114</v>
      </c>
      <c r="L65" s="94">
        <v>412810</v>
      </c>
      <c r="M65" s="45">
        <v>81128</v>
      </c>
      <c r="N65" s="45">
        <v>18452</v>
      </c>
      <c r="O65" s="45">
        <v>351461</v>
      </c>
      <c r="P65" s="45">
        <v>4628</v>
      </c>
      <c r="Q65" s="45">
        <v>868479</v>
      </c>
      <c r="R65" s="45">
        <v>162709</v>
      </c>
      <c r="S65" s="45">
        <v>0</v>
      </c>
      <c r="T65" s="45">
        <v>1031188</v>
      </c>
    </row>
    <row r="66" spans="1:20" ht="19.5" customHeight="1" thickTop="1">
      <c r="A66" s="64">
        <v>3260896.464037925</v>
      </c>
      <c r="B66" s="40">
        <v>0</v>
      </c>
      <c r="C66" s="40">
        <v>248351.07343000008</v>
      </c>
      <c r="D66" s="40">
        <v>3012545.3906079251</v>
      </c>
      <c r="E66" s="51">
        <v>427441.6485107441</v>
      </c>
      <c r="F66" s="51">
        <v>0</v>
      </c>
      <c r="G66" s="40">
        <v>310388.9092686387</v>
      </c>
      <c r="H66" s="40">
        <v>1776057.1229030397</v>
      </c>
      <c r="I66" s="40">
        <v>498657.70992550318</v>
      </c>
      <c r="J66" s="88" t="s">
        <v>137</v>
      </c>
      <c r="K66" s="87" t="s">
        <v>138</v>
      </c>
      <c r="L66" s="40">
        <v>656840.70992550324</v>
      </c>
      <c r="M66" s="40">
        <v>1703164.1229030397</v>
      </c>
      <c r="N66" s="40">
        <v>421990.9092686387</v>
      </c>
      <c r="O66" s="99">
        <v>392897.6485107441</v>
      </c>
      <c r="P66" s="99">
        <v>0</v>
      </c>
      <c r="Q66" s="40">
        <v>3174893.3906079251</v>
      </c>
      <c r="R66" s="40">
        <v>86003.073430000106</v>
      </c>
      <c r="S66" s="40">
        <v>0</v>
      </c>
      <c r="T66" s="64">
        <v>3260896.464037925</v>
      </c>
    </row>
    <row r="67" spans="1:20" ht="9" customHeight="1">
      <c r="A67" s="64">
        <v>3.9076000000000022</v>
      </c>
      <c r="B67" s="40">
        <v>0</v>
      </c>
      <c r="C67" s="40">
        <v>-3624.64</v>
      </c>
      <c r="D67" s="40">
        <v>3628.5475999999999</v>
      </c>
      <c r="E67" s="40">
        <v>0</v>
      </c>
      <c r="F67" s="40">
        <v>0</v>
      </c>
      <c r="G67" s="40">
        <v>0</v>
      </c>
      <c r="H67" s="40">
        <v>3628.5475999999999</v>
      </c>
      <c r="I67" s="40">
        <v>0</v>
      </c>
      <c r="J67" s="41" t="s">
        <v>139</v>
      </c>
      <c r="K67" s="42" t="s">
        <v>140</v>
      </c>
      <c r="L67" s="40">
        <v>0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3.9076</v>
      </c>
      <c r="S67" s="40">
        <v>0</v>
      </c>
      <c r="T67" s="64">
        <v>3.9076</v>
      </c>
    </row>
    <row r="68" spans="1:20" ht="9" customHeight="1">
      <c r="A68" s="64">
        <v>685858.34355121653</v>
      </c>
      <c r="B68" s="40">
        <v>0</v>
      </c>
      <c r="C68" s="40">
        <v>-6367.3778000000002</v>
      </c>
      <c r="D68" s="40">
        <v>692225.72135121655</v>
      </c>
      <c r="E68" s="40">
        <v>132330.12296265195</v>
      </c>
      <c r="F68" s="40">
        <v>0</v>
      </c>
      <c r="G68" s="40">
        <v>144718.78352485003</v>
      </c>
      <c r="H68" s="40">
        <v>368238.15084563091</v>
      </c>
      <c r="I68" s="40">
        <v>46938.664018083582</v>
      </c>
      <c r="J68" s="41" t="s">
        <v>141</v>
      </c>
      <c r="K68" s="42" t="s">
        <v>142</v>
      </c>
      <c r="L68" s="40">
        <v>0</v>
      </c>
      <c r="M68" s="40">
        <v>637348.2953512168</v>
      </c>
      <c r="N68" s="40">
        <v>29124.950000000012</v>
      </c>
      <c r="O68" s="40">
        <v>0</v>
      </c>
      <c r="P68" s="40">
        <v>0</v>
      </c>
      <c r="Q68" s="40">
        <v>666473.24535121676</v>
      </c>
      <c r="R68" s="40">
        <v>19385.0982</v>
      </c>
      <c r="S68" s="40">
        <v>0</v>
      </c>
      <c r="T68" s="64">
        <v>685858.34355121676</v>
      </c>
    </row>
    <row r="69" spans="1:20" ht="9" customHeight="1">
      <c r="A69" s="64">
        <v>24664.999999999996</v>
      </c>
      <c r="B69" s="40">
        <v>0</v>
      </c>
      <c r="C69" s="40">
        <v>0</v>
      </c>
      <c r="D69" s="40">
        <v>24664.999999999996</v>
      </c>
      <c r="E69" s="40">
        <v>15134.567999999985</v>
      </c>
      <c r="F69" s="40">
        <v>0</v>
      </c>
      <c r="G69" s="40">
        <v>0</v>
      </c>
      <c r="H69" s="40">
        <v>6819.0349999999989</v>
      </c>
      <c r="I69" s="40">
        <v>2711.3970000000118</v>
      </c>
      <c r="J69" s="41" t="s">
        <v>143</v>
      </c>
      <c r="K69" s="42" t="s">
        <v>144</v>
      </c>
      <c r="L69" s="40">
        <v>0</v>
      </c>
      <c r="M69" s="40">
        <v>24665</v>
      </c>
      <c r="N69" s="40">
        <v>0</v>
      </c>
      <c r="O69" s="40">
        <v>0</v>
      </c>
      <c r="P69" s="40">
        <v>0</v>
      </c>
      <c r="Q69" s="40">
        <v>24665</v>
      </c>
      <c r="R69" s="40">
        <v>0</v>
      </c>
      <c r="S69" s="40">
        <v>0</v>
      </c>
      <c r="T69" s="64">
        <v>24665</v>
      </c>
    </row>
    <row r="70" spans="1:20" ht="9" customHeight="1">
      <c r="A70" s="64">
        <v>170784.59111109193</v>
      </c>
      <c r="B70" s="40">
        <v>0</v>
      </c>
      <c r="C70" s="40">
        <v>-6367.3778000000002</v>
      </c>
      <c r="D70" s="40">
        <v>177151.96891109191</v>
      </c>
      <c r="E70" s="40">
        <v>10304.514914716656</v>
      </c>
      <c r="F70" s="40">
        <v>0</v>
      </c>
      <c r="G70" s="40">
        <v>122008.68152485002</v>
      </c>
      <c r="H70" s="40">
        <v>26813.510971323321</v>
      </c>
      <c r="I70" s="40">
        <v>18025.261500201927</v>
      </c>
      <c r="J70" s="41" t="s">
        <v>145</v>
      </c>
      <c r="K70" s="42" t="s">
        <v>146</v>
      </c>
      <c r="L70" s="40">
        <v>0</v>
      </c>
      <c r="M70" s="40">
        <v>152737.53311109188</v>
      </c>
      <c r="N70" s="40">
        <v>0</v>
      </c>
      <c r="O70" s="40">
        <v>0</v>
      </c>
      <c r="P70" s="40">
        <v>0</v>
      </c>
      <c r="Q70" s="40">
        <v>152737.53311109188</v>
      </c>
      <c r="R70" s="40">
        <v>18047.058000000001</v>
      </c>
      <c r="S70" s="40">
        <v>0</v>
      </c>
      <c r="T70" s="64">
        <v>170784.59111109187</v>
      </c>
    </row>
    <row r="71" spans="1:20" ht="9" customHeight="1">
      <c r="A71" s="64">
        <v>490408.75244012463</v>
      </c>
      <c r="B71" s="40">
        <v>0</v>
      </c>
      <c r="C71" s="40">
        <v>0</v>
      </c>
      <c r="D71" s="40">
        <v>490408.75244012463</v>
      </c>
      <c r="E71" s="40">
        <v>106891.04004793531</v>
      </c>
      <c r="F71" s="40">
        <v>0</v>
      </c>
      <c r="G71" s="40">
        <v>22710.101999999999</v>
      </c>
      <c r="H71" s="40">
        <v>334605.60487430764</v>
      </c>
      <c r="I71" s="40">
        <v>26202.00551788164</v>
      </c>
      <c r="J71" s="41" t="s">
        <v>147</v>
      </c>
      <c r="K71" s="42" t="s">
        <v>148</v>
      </c>
      <c r="L71" s="40">
        <v>0</v>
      </c>
      <c r="M71" s="40">
        <v>459945.76224012492</v>
      </c>
      <c r="N71" s="40">
        <v>29124.950000000012</v>
      </c>
      <c r="O71" s="40">
        <v>0</v>
      </c>
      <c r="P71" s="40">
        <v>0</v>
      </c>
      <c r="Q71" s="40">
        <v>489070.71224012494</v>
      </c>
      <c r="R71" s="40">
        <v>1338.0401999999999</v>
      </c>
      <c r="S71" s="40">
        <v>0</v>
      </c>
      <c r="T71" s="64">
        <v>490408.75244012492</v>
      </c>
    </row>
    <row r="72" spans="1:20" ht="9" customHeight="1">
      <c r="A72" s="64">
        <v>418204.19424781512</v>
      </c>
      <c r="B72" s="40">
        <v>0</v>
      </c>
      <c r="C72" s="40">
        <v>34180.496299999999</v>
      </c>
      <c r="D72" s="40">
        <v>384023.69794781512</v>
      </c>
      <c r="E72" s="40">
        <v>22494.489125118427</v>
      </c>
      <c r="F72" s="40">
        <v>0</v>
      </c>
      <c r="G72" s="40">
        <v>-19839.59920597868</v>
      </c>
      <c r="H72" s="40">
        <v>364432.21539683</v>
      </c>
      <c r="I72" s="40">
        <v>16936.592631845386</v>
      </c>
      <c r="J72" s="41" t="s">
        <v>149</v>
      </c>
      <c r="K72" s="42" t="s">
        <v>150</v>
      </c>
      <c r="L72" s="40">
        <v>9277.7116735594009</v>
      </c>
      <c r="M72" s="40">
        <v>96483.697574254969</v>
      </c>
      <c r="N72" s="40">
        <v>283647.48747999995</v>
      </c>
      <c r="O72" s="40">
        <v>0</v>
      </c>
      <c r="P72" s="40">
        <v>0</v>
      </c>
      <c r="Q72" s="40">
        <v>389408.89672781434</v>
      </c>
      <c r="R72" s="40">
        <v>28795.297500000001</v>
      </c>
      <c r="S72" s="40">
        <v>0</v>
      </c>
      <c r="T72" s="64">
        <v>418204.19422781433</v>
      </c>
    </row>
    <row r="73" spans="1:20" ht="9" customHeight="1">
      <c r="A73" s="64">
        <v>-942320.274672981</v>
      </c>
      <c r="B73" s="40">
        <v>0</v>
      </c>
      <c r="C73" s="40">
        <v>4131.342528619798</v>
      </c>
      <c r="D73" s="40">
        <v>-946451.61720160081</v>
      </c>
      <c r="E73" s="40">
        <v>-93813.498525812305</v>
      </c>
      <c r="F73" s="40">
        <v>0</v>
      </c>
      <c r="G73" s="40">
        <v>-29111.599733951207</v>
      </c>
      <c r="H73" s="40">
        <v>-673527.76734474336</v>
      </c>
      <c r="I73" s="40">
        <v>-149998.75159709391</v>
      </c>
      <c r="J73" s="41" t="s">
        <v>151</v>
      </c>
      <c r="K73" s="42" t="s">
        <v>152</v>
      </c>
      <c r="L73" s="40">
        <v>-17277.403065742023</v>
      </c>
      <c r="M73" s="40">
        <v>-326993.52221328364</v>
      </c>
      <c r="N73" s="40">
        <v>-598049.14459395525</v>
      </c>
      <c r="O73" s="40">
        <v>0</v>
      </c>
      <c r="P73" s="40">
        <v>0</v>
      </c>
      <c r="Q73" s="40">
        <v>-942320.06987298094</v>
      </c>
      <c r="R73" s="40">
        <v>-0.20480000000000001</v>
      </c>
      <c r="S73" s="40">
        <v>0</v>
      </c>
      <c r="T73" s="64">
        <v>-942320.27467298089</v>
      </c>
    </row>
    <row r="74" spans="1:20" ht="9" customHeight="1">
      <c r="A74" s="64">
        <v>1360524.4689207962</v>
      </c>
      <c r="B74" s="40">
        <v>0</v>
      </c>
      <c r="C74" s="40">
        <v>30049.153771380203</v>
      </c>
      <c r="D74" s="40">
        <v>1330475.315149416</v>
      </c>
      <c r="E74" s="40">
        <v>116307.98765093074</v>
      </c>
      <c r="F74" s="40">
        <v>0</v>
      </c>
      <c r="G74" s="40">
        <v>9272.0005279725265</v>
      </c>
      <c r="H74" s="40">
        <v>1037959.9827415732</v>
      </c>
      <c r="I74" s="40">
        <v>166935.3442289393</v>
      </c>
      <c r="J74" s="41" t="s">
        <v>153</v>
      </c>
      <c r="K74" s="42" t="s">
        <v>154</v>
      </c>
      <c r="L74" s="40">
        <v>26555.114739301422</v>
      </c>
      <c r="M74" s="40">
        <v>423477.21978753858</v>
      </c>
      <c r="N74" s="40">
        <v>881696.63207395526</v>
      </c>
      <c r="O74" s="40">
        <v>0</v>
      </c>
      <c r="P74" s="40">
        <v>0</v>
      </c>
      <c r="Q74" s="40">
        <v>1331728.966600795</v>
      </c>
      <c r="R74" s="40">
        <v>28795.5023</v>
      </c>
      <c r="S74" s="40">
        <v>0</v>
      </c>
      <c r="T74" s="64">
        <v>1360524.4689007951</v>
      </c>
    </row>
    <row r="75" spans="1:20" ht="9" customHeight="1">
      <c r="A75" s="64">
        <v>671684.00370999973</v>
      </c>
      <c r="B75" s="40">
        <v>0</v>
      </c>
      <c r="C75" s="40">
        <v>60570.731500000002</v>
      </c>
      <c r="D75" s="40">
        <v>611113.27220999973</v>
      </c>
      <c r="E75" s="40">
        <v>22667.663236053115</v>
      </c>
      <c r="F75" s="40">
        <v>0</v>
      </c>
      <c r="G75" s="40">
        <v>149755.60580738331</v>
      </c>
      <c r="H75" s="40">
        <v>401632.64646716561</v>
      </c>
      <c r="I75" s="40">
        <v>37057.356699397817</v>
      </c>
      <c r="J75" s="41" t="s">
        <v>155</v>
      </c>
      <c r="K75" s="42" t="s">
        <v>156</v>
      </c>
      <c r="L75" s="40">
        <v>245723.1758163695</v>
      </c>
      <c r="M75" s="40">
        <v>185064.39820301539</v>
      </c>
      <c r="N75" s="40">
        <v>51198.617310000009</v>
      </c>
      <c r="O75" s="40">
        <v>188750.45006061505</v>
      </c>
      <c r="P75" s="40">
        <v>0</v>
      </c>
      <c r="Q75" s="40">
        <v>670736.64139</v>
      </c>
      <c r="R75" s="40">
        <v>947.3623</v>
      </c>
      <c r="S75" s="40">
        <v>0</v>
      </c>
      <c r="T75" s="64">
        <v>671684.00369000004</v>
      </c>
    </row>
    <row r="76" spans="1:20" ht="9" customHeight="1">
      <c r="A76" s="64">
        <v>-129732.09158000004</v>
      </c>
      <c r="B76" s="40">
        <v>0</v>
      </c>
      <c r="C76" s="40">
        <v>-7689.7457999999997</v>
      </c>
      <c r="D76" s="40">
        <v>-122042.34578000003</v>
      </c>
      <c r="E76" s="40">
        <v>87712.050939150009</v>
      </c>
      <c r="F76" s="40">
        <v>0</v>
      </c>
      <c r="G76" s="40">
        <v>761.05899999999747</v>
      </c>
      <c r="H76" s="40">
        <v>-210894.96336920004</v>
      </c>
      <c r="I76" s="40">
        <v>379.50765004999988</v>
      </c>
      <c r="J76" s="41" t="s">
        <v>157</v>
      </c>
      <c r="K76" s="42" t="s">
        <v>152</v>
      </c>
      <c r="L76" s="40">
        <v>-194230.22471533416</v>
      </c>
      <c r="M76" s="40">
        <v>16973.426220633191</v>
      </c>
      <c r="N76" s="40">
        <v>-1397.5831181595804</v>
      </c>
      <c r="O76" s="40">
        <v>48389.910712860496</v>
      </c>
      <c r="P76" s="40">
        <v>0</v>
      </c>
      <c r="Q76" s="40">
        <v>-130264.47090000004</v>
      </c>
      <c r="R76" s="40">
        <v>532.37929999999994</v>
      </c>
      <c r="S76" s="40">
        <v>0</v>
      </c>
      <c r="T76" s="64">
        <v>-129732.09160000004</v>
      </c>
    </row>
    <row r="77" spans="1:20" ht="9" customHeight="1">
      <c r="A77" s="64">
        <v>801416.09528999997</v>
      </c>
      <c r="B77" s="40">
        <v>0</v>
      </c>
      <c r="C77" s="40">
        <v>68260.477299999999</v>
      </c>
      <c r="D77" s="40">
        <v>733155.61798999994</v>
      </c>
      <c r="E77" s="40">
        <v>-65044.387703096894</v>
      </c>
      <c r="F77" s="40">
        <v>0</v>
      </c>
      <c r="G77" s="40">
        <v>148994.5468073833</v>
      </c>
      <c r="H77" s="40">
        <v>612527.60983636568</v>
      </c>
      <c r="I77" s="40">
        <v>36677.849049347817</v>
      </c>
      <c r="J77" s="41" t="s">
        <v>158</v>
      </c>
      <c r="K77" s="42" t="s">
        <v>154</v>
      </c>
      <c r="L77" s="40">
        <v>439953.40053170366</v>
      </c>
      <c r="M77" s="40">
        <v>168090.97198238215</v>
      </c>
      <c r="N77" s="40">
        <v>52596.200428159587</v>
      </c>
      <c r="O77" s="40">
        <v>140360.53934775456</v>
      </c>
      <c r="P77" s="40">
        <v>0</v>
      </c>
      <c r="Q77" s="40">
        <v>801001.11228999996</v>
      </c>
      <c r="R77" s="40">
        <v>414.983</v>
      </c>
      <c r="S77" s="40">
        <v>0</v>
      </c>
      <c r="T77" s="64">
        <v>801416.09528999997</v>
      </c>
    </row>
    <row r="78" spans="1:20" ht="9" customHeight="1">
      <c r="A78" s="64">
        <v>774877.7418782881</v>
      </c>
      <c r="B78" s="40">
        <v>0</v>
      </c>
      <c r="C78" s="40">
        <v>136361.67216000007</v>
      </c>
      <c r="D78" s="40">
        <v>638516.06971828802</v>
      </c>
      <c r="E78" s="40">
        <v>148176.83475793558</v>
      </c>
      <c r="F78" s="40">
        <v>0</v>
      </c>
      <c r="G78" s="40">
        <v>22229.202252384031</v>
      </c>
      <c r="H78" s="40">
        <v>409535.64156213071</v>
      </c>
      <c r="I78" s="40">
        <v>58574.391145837668</v>
      </c>
      <c r="J78" s="41" t="s">
        <v>159</v>
      </c>
      <c r="K78" s="42" t="s">
        <v>160</v>
      </c>
      <c r="L78" s="40">
        <v>191907.37810999982</v>
      </c>
      <c r="M78" s="40">
        <v>560380.01944828837</v>
      </c>
      <c r="N78" s="40">
        <v>0</v>
      </c>
      <c r="O78" s="40">
        <v>0</v>
      </c>
      <c r="P78" s="40">
        <v>0</v>
      </c>
      <c r="Q78" s="40">
        <v>752287.39755828818</v>
      </c>
      <c r="R78" s="40">
        <v>22590.344299999997</v>
      </c>
      <c r="S78" s="40">
        <v>0</v>
      </c>
      <c r="T78" s="64">
        <v>774877.74185828818</v>
      </c>
    </row>
    <row r="79" spans="1:20" ht="9" customHeight="1">
      <c r="A79" s="64">
        <v>339293.6504599998</v>
      </c>
      <c r="B79" s="40">
        <v>0</v>
      </c>
      <c r="C79" s="40">
        <v>136366.67406000008</v>
      </c>
      <c r="D79" s="40">
        <v>202926.97639999975</v>
      </c>
      <c r="E79" s="40">
        <v>41135.325225756511</v>
      </c>
      <c r="F79" s="40">
        <v>0</v>
      </c>
      <c r="G79" s="40">
        <v>25732.953536666719</v>
      </c>
      <c r="H79" s="40">
        <v>89568.654870155166</v>
      </c>
      <c r="I79" s="40">
        <v>46490.042767421357</v>
      </c>
      <c r="J79" s="41" t="s">
        <v>161</v>
      </c>
      <c r="K79" s="42" t="s">
        <v>162</v>
      </c>
      <c r="L79" s="40">
        <v>191907.37810999982</v>
      </c>
      <c r="M79" s="40">
        <v>124795.92803000007</v>
      </c>
      <c r="N79" s="40">
        <v>0</v>
      </c>
      <c r="O79" s="40">
        <v>0</v>
      </c>
      <c r="P79" s="40">
        <v>0</v>
      </c>
      <c r="Q79" s="40">
        <v>316703.30613999988</v>
      </c>
      <c r="R79" s="40">
        <v>22590.344299999997</v>
      </c>
      <c r="S79" s="40">
        <v>0</v>
      </c>
      <c r="T79" s="64">
        <v>339293.65043999988</v>
      </c>
    </row>
    <row r="80" spans="1:20" ht="9" customHeight="1">
      <c r="A80" s="64">
        <v>61121.797369999971</v>
      </c>
      <c r="B80" s="40">
        <v>0</v>
      </c>
      <c r="C80" s="40">
        <v>10331.000590000011</v>
      </c>
      <c r="D80" s="40">
        <v>50790.796779999961</v>
      </c>
      <c r="E80" s="40">
        <v>-14070.20629851334</v>
      </c>
      <c r="F80" s="40">
        <v>0</v>
      </c>
      <c r="G80" s="40">
        <v>3847.0010300000031</v>
      </c>
      <c r="H80" s="40">
        <v>47812.648208650913</v>
      </c>
      <c r="I80" s="40">
        <v>13201.353839862382</v>
      </c>
      <c r="J80" s="41" t="s">
        <v>163</v>
      </c>
      <c r="K80" s="42" t="s">
        <v>164</v>
      </c>
      <c r="L80" s="40">
        <v>23917.000910000119</v>
      </c>
      <c r="M80" s="40">
        <v>32680.002149999949</v>
      </c>
      <c r="N80" s="40">
        <v>0</v>
      </c>
      <c r="O80" s="40">
        <v>0</v>
      </c>
      <c r="P80" s="40">
        <v>0</v>
      </c>
      <c r="Q80" s="40">
        <v>56597.003060000068</v>
      </c>
      <c r="R80" s="40">
        <v>4524.7942999999996</v>
      </c>
      <c r="S80" s="40">
        <v>0</v>
      </c>
      <c r="T80" s="64">
        <v>61121.79736000007</v>
      </c>
    </row>
    <row r="81" spans="1:20" ht="9" customHeight="1">
      <c r="A81" s="64">
        <v>278171.85308999987</v>
      </c>
      <c r="B81" s="40">
        <v>0</v>
      </c>
      <c r="C81" s="40">
        <v>126035.67347000007</v>
      </c>
      <c r="D81" s="40">
        <v>152136.17961999981</v>
      </c>
      <c r="E81" s="40">
        <v>55205.531524269849</v>
      </c>
      <c r="F81" s="40">
        <v>0</v>
      </c>
      <c r="G81" s="40">
        <v>21885.952506666716</v>
      </c>
      <c r="H81" s="40">
        <v>41756.006661504252</v>
      </c>
      <c r="I81" s="40">
        <v>33288.688927558978</v>
      </c>
      <c r="J81" s="41" t="s">
        <v>165</v>
      </c>
      <c r="K81" s="42" t="s">
        <v>166</v>
      </c>
      <c r="L81" s="40">
        <v>167990.3771999997</v>
      </c>
      <c r="M81" s="40">
        <v>92115.925880000112</v>
      </c>
      <c r="N81" s="40">
        <v>0</v>
      </c>
      <c r="O81" s="40">
        <v>0</v>
      </c>
      <c r="P81" s="40">
        <v>0</v>
      </c>
      <c r="Q81" s="40">
        <v>260106.30307999981</v>
      </c>
      <c r="R81" s="40">
        <v>18065.55</v>
      </c>
      <c r="S81" s="40">
        <v>0</v>
      </c>
      <c r="T81" s="64">
        <v>278171.8530799998</v>
      </c>
    </row>
    <row r="82" spans="1:20" ht="9" customHeight="1">
      <c r="A82" s="64">
        <v>435584.09141828824</v>
      </c>
      <c r="B82" s="40">
        <v>0</v>
      </c>
      <c r="C82" s="40">
        <v>-5.0019</v>
      </c>
      <c r="D82" s="40">
        <v>435589.09331828821</v>
      </c>
      <c r="E82" s="40">
        <v>107041.50953217907</v>
      </c>
      <c r="F82" s="40">
        <v>0</v>
      </c>
      <c r="G82" s="40">
        <v>-3503.7512842826873</v>
      </c>
      <c r="H82" s="40">
        <v>319966.9866919755</v>
      </c>
      <c r="I82" s="40">
        <v>12084.348378416307</v>
      </c>
      <c r="J82" s="41" t="s">
        <v>167</v>
      </c>
      <c r="K82" s="42" t="s">
        <v>168</v>
      </c>
      <c r="L82" s="40">
        <v>0</v>
      </c>
      <c r="M82" s="40">
        <v>435584.0914182883</v>
      </c>
      <c r="N82" s="40">
        <v>0</v>
      </c>
      <c r="O82" s="40">
        <v>0</v>
      </c>
      <c r="P82" s="40">
        <v>0</v>
      </c>
      <c r="Q82" s="40">
        <v>435584.0914182883</v>
      </c>
      <c r="R82" s="40">
        <v>0</v>
      </c>
      <c r="S82" s="40">
        <v>0</v>
      </c>
      <c r="T82" s="64">
        <v>435584.0914182883</v>
      </c>
    </row>
    <row r="83" spans="1:20" ht="9" customHeight="1">
      <c r="A83" s="64">
        <v>115601.11756</v>
      </c>
      <c r="B83" s="40">
        <v>0</v>
      </c>
      <c r="C83" s="40">
        <v>157.59857</v>
      </c>
      <c r="D83" s="40">
        <v>115443.51899</v>
      </c>
      <c r="E83" s="40">
        <v>111093.56788</v>
      </c>
      <c r="F83" s="40">
        <v>0</v>
      </c>
      <c r="G83" s="40">
        <v>82.342889999999997</v>
      </c>
      <c r="H83" s="40">
        <v>1545.4488599999997</v>
      </c>
      <c r="I83" s="40">
        <v>2722.1593600000001</v>
      </c>
      <c r="J83" s="41" t="s">
        <v>169</v>
      </c>
      <c r="K83" s="42" t="s">
        <v>170</v>
      </c>
      <c r="L83" s="40">
        <v>0</v>
      </c>
      <c r="M83" s="40">
        <v>115566.11756</v>
      </c>
      <c r="N83" s="40">
        <v>0</v>
      </c>
      <c r="O83" s="40">
        <v>0</v>
      </c>
      <c r="P83" s="40">
        <v>0</v>
      </c>
      <c r="Q83" s="40">
        <v>115566.11756</v>
      </c>
      <c r="R83" s="40">
        <v>35</v>
      </c>
      <c r="S83" s="40">
        <v>0</v>
      </c>
      <c r="T83" s="64">
        <v>115601.11756</v>
      </c>
    </row>
    <row r="84" spans="1:20" ht="9" customHeight="1">
      <c r="A84" s="64">
        <v>14461.404860000001</v>
      </c>
      <c r="B84" s="40">
        <v>0</v>
      </c>
      <c r="C84" s="40">
        <v>157.59857</v>
      </c>
      <c r="D84" s="40">
        <v>14303.80629</v>
      </c>
      <c r="E84" s="40">
        <v>9953.8551800000005</v>
      </c>
      <c r="F84" s="40">
        <v>0</v>
      </c>
      <c r="G84" s="40">
        <v>82.342889999999997</v>
      </c>
      <c r="H84" s="40">
        <v>1545.4488599999997</v>
      </c>
      <c r="I84" s="40">
        <v>2722.1593600000001</v>
      </c>
      <c r="J84" s="41" t="s">
        <v>171</v>
      </c>
      <c r="K84" s="42" t="s">
        <v>172</v>
      </c>
      <c r="L84" s="40">
        <v>0</v>
      </c>
      <c r="M84" s="40">
        <v>14426.404860000001</v>
      </c>
      <c r="N84" s="40">
        <v>0</v>
      </c>
      <c r="O84" s="40">
        <v>0</v>
      </c>
      <c r="P84" s="40">
        <v>0</v>
      </c>
      <c r="Q84" s="40">
        <v>14426.404860000001</v>
      </c>
      <c r="R84" s="40">
        <v>35</v>
      </c>
      <c r="S84" s="40">
        <v>0</v>
      </c>
      <c r="T84" s="64">
        <v>14461.404860000001</v>
      </c>
    </row>
    <row r="85" spans="1:20" ht="9" customHeight="1">
      <c r="A85" s="64">
        <v>64118.712699999996</v>
      </c>
      <c r="B85" s="40">
        <v>0</v>
      </c>
      <c r="C85" s="40">
        <v>0</v>
      </c>
      <c r="D85" s="40">
        <v>64118.712699999996</v>
      </c>
      <c r="E85" s="40">
        <v>64118.712699999996</v>
      </c>
      <c r="F85" s="40">
        <v>0</v>
      </c>
      <c r="G85" s="40">
        <v>0</v>
      </c>
      <c r="H85" s="40">
        <v>0</v>
      </c>
      <c r="I85" s="40">
        <v>0</v>
      </c>
      <c r="J85" s="41" t="s">
        <v>173</v>
      </c>
      <c r="K85" s="42" t="s">
        <v>174</v>
      </c>
      <c r="L85" s="40">
        <v>0</v>
      </c>
      <c r="M85" s="40">
        <v>64118.712699999996</v>
      </c>
      <c r="N85" s="40">
        <v>0</v>
      </c>
      <c r="O85" s="40">
        <v>0</v>
      </c>
      <c r="P85" s="40">
        <v>0</v>
      </c>
      <c r="Q85" s="40">
        <v>64118.712699999996</v>
      </c>
      <c r="R85" s="40">
        <v>0</v>
      </c>
      <c r="S85" s="40">
        <v>0</v>
      </c>
      <c r="T85" s="64">
        <v>64118.712699999996</v>
      </c>
    </row>
    <row r="86" spans="1:20" ht="9" customHeight="1">
      <c r="A86" s="64">
        <v>37021</v>
      </c>
      <c r="B86" s="40">
        <v>0</v>
      </c>
      <c r="C86" s="40">
        <v>0</v>
      </c>
      <c r="D86" s="40">
        <v>37021</v>
      </c>
      <c r="E86" s="40">
        <v>37021</v>
      </c>
      <c r="F86" s="40">
        <v>0</v>
      </c>
      <c r="G86" s="40">
        <v>0</v>
      </c>
      <c r="H86" s="40">
        <v>0</v>
      </c>
      <c r="I86" s="40">
        <v>0</v>
      </c>
      <c r="J86" s="41" t="s">
        <v>175</v>
      </c>
      <c r="K86" s="42" t="s">
        <v>176</v>
      </c>
      <c r="L86" s="40">
        <v>0</v>
      </c>
      <c r="M86" s="40">
        <v>37021</v>
      </c>
      <c r="N86" s="40">
        <v>0</v>
      </c>
      <c r="O86" s="40">
        <v>0</v>
      </c>
      <c r="P86" s="40">
        <v>0</v>
      </c>
      <c r="Q86" s="40">
        <v>37021</v>
      </c>
      <c r="R86" s="40">
        <v>0</v>
      </c>
      <c r="S86" s="40">
        <v>0</v>
      </c>
      <c r="T86" s="64">
        <v>37021</v>
      </c>
    </row>
    <row r="87" spans="1:20" ht="9" customHeight="1">
      <c r="A87" s="64">
        <v>10229.403200000006</v>
      </c>
      <c r="B87" s="40">
        <v>0</v>
      </c>
      <c r="C87" s="40">
        <v>-547.08330000000001</v>
      </c>
      <c r="D87" s="40">
        <v>10776.486500000006</v>
      </c>
      <c r="E87" s="40">
        <v>28.856959638879935</v>
      </c>
      <c r="F87" s="40">
        <v>0</v>
      </c>
      <c r="G87" s="40">
        <v>0</v>
      </c>
      <c r="H87" s="40">
        <v>11247.719813115624</v>
      </c>
      <c r="I87" s="40">
        <v>-500.09027275449853</v>
      </c>
      <c r="J87" s="41" t="s">
        <v>177</v>
      </c>
      <c r="K87" s="42" t="s">
        <v>178</v>
      </c>
      <c r="L87" s="40">
        <v>0</v>
      </c>
      <c r="M87" s="40">
        <v>10758.153700000006</v>
      </c>
      <c r="N87" s="40">
        <v>0</v>
      </c>
      <c r="O87" s="40">
        <v>0</v>
      </c>
      <c r="P87" s="40">
        <v>0</v>
      </c>
      <c r="Q87" s="40">
        <v>10758.153700000006</v>
      </c>
      <c r="R87" s="40">
        <v>-528.75049999999999</v>
      </c>
      <c r="S87" s="40">
        <v>0</v>
      </c>
      <c r="T87" s="64">
        <v>10229.403200000006</v>
      </c>
    </row>
    <row r="88" spans="1:20" ht="9" customHeight="1">
      <c r="A88" s="64">
        <v>584437.75229060615</v>
      </c>
      <c r="B88" s="40">
        <v>0</v>
      </c>
      <c r="C88" s="40">
        <v>27619.675999999999</v>
      </c>
      <c r="D88" s="40">
        <v>556818.07629060617</v>
      </c>
      <c r="E88" s="40">
        <v>-9349.8864106538185</v>
      </c>
      <c r="F88" s="40">
        <v>0</v>
      </c>
      <c r="G88" s="40">
        <v>13442.573999999993</v>
      </c>
      <c r="H88" s="40">
        <v>215796.75235816676</v>
      </c>
      <c r="I88" s="40">
        <v>336928.63634309324</v>
      </c>
      <c r="J88" s="41" t="s">
        <v>179</v>
      </c>
      <c r="K88" s="42" t="s">
        <v>180</v>
      </c>
      <c r="L88" s="40">
        <v>209932.44432557456</v>
      </c>
      <c r="M88" s="40">
        <v>97563.441066264306</v>
      </c>
      <c r="N88" s="40">
        <v>58019.854478638728</v>
      </c>
      <c r="O88" s="40">
        <v>204147.19845012901</v>
      </c>
      <c r="P88" s="40">
        <v>0</v>
      </c>
      <c r="Q88" s="40">
        <v>569662.9383206066</v>
      </c>
      <c r="R88" s="40">
        <v>14774.8140300001</v>
      </c>
      <c r="S88" s="40">
        <v>0</v>
      </c>
      <c r="T88" s="64">
        <v>584437.75235060672</v>
      </c>
    </row>
    <row r="89" spans="1:20" ht="9" customHeight="1">
      <c r="A89" s="64">
        <v>178090.2380999999</v>
      </c>
      <c r="B89" s="40">
        <v>0</v>
      </c>
      <c r="C89" s="40">
        <v>27619.675999999999</v>
      </c>
      <c r="D89" s="40">
        <v>150470.56209999989</v>
      </c>
      <c r="E89" s="40">
        <v>-1292.9482287241012</v>
      </c>
      <c r="F89" s="40">
        <v>0</v>
      </c>
      <c r="G89" s="40">
        <v>0</v>
      </c>
      <c r="H89" s="40">
        <v>18164.907436961104</v>
      </c>
      <c r="I89" s="40">
        <v>133598.60289176289</v>
      </c>
      <c r="J89" s="41" t="s">
        <v>181</v>
      </c>
      <c r="K89" s="42" t="s">
        <v>182</v>
      </c>
      <c r="L89" s="40">
        <v>72890.750753628818</v>
      </c>
      <c r="M89" s="40">
        <v>-20450.41650833335</v>
      </c>
      <c r="N89" s="40">
        <v>-40.032080666666658</v>
      </c>
      <c r="O89" s="40">
        <v>94160.230835371083</v>
      </c>
      <c r="P89" s="40">
        <v>0</v>
      </c>
      <c r="Q89" s="40">
        <v>146560.53299999988</v>
      </c>
      <c r="R89" s="40">
        <v>31529.705099999999</v>
      </c>
      <c r="S89" s="40">
        <v>0</v>
      </c>
      <c r="T89" s="64">
        <v>178090.23809999987</v>
      </c>
    </row>
    <row r="90" spans="1:20" ht="9" customHeight="1">
      <c r="A90" s="64">
        <v>406347.51419060631</v>
      </c>
      <c r="B90" s="40">
        <v>0</v>
      </c>
      <c r="C90" s="40">
        <v>0</v>
      </c>
      <c r="D90" s="40">
        <v>406347.51419060631</v>
      </c>
      <c r="E90" s="40">
        <v>-8056.9381819297168</v>
      </c>
      <c r="F90" s="40">
        <v>0</v>
      </c>
      <c r="G90" s="40">
        <v>13442.573999999993</v>
      </c>
      <c r="H90" s="40">
        <v>197631.84492120566</v>
      </c>
      <c r="I90" s="40">
        <v>203330.03345133035</v>
      </c>
      <c r="J90" s="41" t="s">
        <v>183</v>
      </c>
      <c r="K90" s="42" t="s">
        <v>184</v>
      </c>
      <c r="L90" s="40">
        <v>137041.69357194574</v>
      </c>
      <c r="M90" s="40">
        <v>118013.85757459766</v>
      </c>
      <c r="N90" s="40">
        <v>58059.886559305392</v>
      </c>
      <c r="O90" s="40">
        <v>109986.96761475794</v>
      </c>
      <c r="P90" s="40">
        <v>0</v>
      </c>
      <c r="Q90" s="40">
        <v>423102.40532060678</v>
      </c>
      <c r="R90" s="40">
        <v>-16754.8910699999</v>
      </c>
      <c r="S90" s="40">
        <v>0</v>
      </c>
      <c r="T90" s="64">
        <v>406347.51425060688</v>
      </c>
    </row>
    <row r="91" spans="1:20" ht="9" customHeight="1" thickBot="1">
      <c r="A91" s="70">
        <v>0</v>
      </c>
      <c r="B91" s="45">
        <v>0</v>
      </c>
      <c r="C91" s="45">
        <v>162347.99999999997</v>
      </c>
      <c r="D91" s="45">
        <v>-162348</v>
      </c>
      <c r="E91" s="45">
        <v>34544</v>
      </c>
      <c r="F91" s="45">
        <v>0</v>
      </c>
      <c r="G91" s="45">
        <v>-111602</v>
      </c>
      <c r="H91" s="45">
        <v>72893</v>
      </c>
      <c r="I91" s="45">
        <v>-158183.00000000006</v>
      </c>
      <c r="J91" s="91" t="s">
        <v>111</v>
      </c>
      <c r="K91" s="92" t="s">
        <v>112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53">
        <v>0</v>
      </c>
      <c r="S91" s="45">
        <v>0</v>
      </c>
      <c r="T91" s="53">
        <v>0</v>
      </c>
    </row>
    <row r="92" spans="1:20" ht="9.75" customHeight="1" thickTop="1">
      <c r="A92" s="61">
        <v>0</v>
      </c>
      <c r="B92" s="62">
        <v>0</v>
      </c>
      <c r="C92" s="62">
        <v>0</v>
      </c>
      <c r="D92" s="62">
        <v>0</v>
      </c>
      <c r="E92" s="65">
        <v>0</v>
      </c>
      <c r="F92" s="65">
        <v>0</v>
      </c>
      <c r="G92" s="62">
        <v>0</v>
      </c>
      <c r="H92" s="62">
        <v>0</v>
      </c>
      <c r="I92" s="62">
        <v>0</v>
      </c>
      <c r="J92" s="63">
        <v>0</v>
      </c>
      <c r="K92" s="146">
        <v>0</v>
      </c>
      <c r="L92" s="98">
        <v>0</v>
      </c>
      <c r="M92" s="62">
        <v>0</v>
      </c>
      <c r="N92" s="62">
        <v>0</v>
      </c>
      <c r="O92" s="65">
        <v>0</v>
      </c>
      <c r="P92" s="65">
        <v>0</v>
      </c>
      <c r="Q92" s="62">
        <v>0</v>
      </c>
      <c r="R92" s="62">
        <v>0</v>
      </c>
      <c r="S92" s="62">
        <v>0</v>
      </c>
      <c r="T92" s="61">
        <v>0</v>
      </c>
    </row>
    <row r="93" spans="1:20" ht="9.75" customHeight="1" thickBot="1">
      <c r="A93" s="45">
        <v>0</v>
      </c>
      <c r="B93" s="58">
        <v>0</v>
      </c>
      <c r="C93" s="45">
        <v>0</v>
      </c>
      <c r="D93" s="45">
        <v>0</v>
      </c>
      <c r="E93" s="66">
        <v>0</v>
      </c>
      <c r="F93" s="66">
        <v>0</v>
      </c>
      <c r="G93" s="45">
        <v>0</v>
      </c>
      <c r="H93" s="45">
        <v>0</v>
      </c>
      <c r="I93" s="45">
        <v>0</v>
      </c>
      <c r="J93" s="53">
        <v>0</v>
      </c>
      <c r="K93" s="59">
        <v>0</v>
      </c>
      <c r="L93" s="94" t="s">
        <v>185</v>
      </c>
      <c r="M93" s="45">
        <v>0</v>
      </c>
      <c r="N93" s="45">
        <v>0</v>
      </c>
      <c r="O93" s="66">
        <v>0</v>
      </c>
      <c r="P93" s="66">
        <v>0</v>
      </c>
      <c r="Q93" s="45">
        <v>0</v>
      </c>
      <c r="R93" s="45">
        <v>0</v>
      </c>
      <c r="S93" s="45">
        <v>0</v>
      </c>
      <c r="T93" s="45">
        <v>0</v>
      </c>
    </row>
    <row r="94" spans="1:20" ht="9" customHeight="1" thickTop="1">
      <c r="A94" s="64">
        <v>26989481.192795895</v>
      </c>
      <c r="B94" s="40">
        <v>0</v>
      </c>
      <c r="C94" s="40">
        <v>2752693.1397815999</v>
      </c>
      <c r="D94" s="40">
        <v>24236788.053014297</v>
      </c>
      <c r="E94" s="51">
        <v>3666382.9844522001</v>
      </c>
      <c r="F94" s="51">
        <v>0</v>
      </c>
      <c r="G94" s="40">
        <v>2420023.6020730999</v>
      </c>
      <c r="H94" s="40">
        <v>13753408.12301955</v>
      </c>
      <c r="I94" s="40">
        <v>4396973.3434694503</v>
      </c>
      <c r="J94" s="88" t="s">
        <v>186</v>
      </c>
      <c r="K94" s="87" t="s">
        <v>187</v>
      </c>
      <c r="L94" s="40">
        <v>7035405.9556994503</v>
      </c>
      <c r="M94" s="40">
        <v>13740462.662390649</v>
      </c>
      <c r="N94" s="40">
        <v>3602985.6789860004</v>
      </c>
      <c r="O94" s="99">
        <v>1400754.5250055003</v>
      </c>
      <c r="P94" s="99">
        <v>0</v>
      </c>
      <c r="Q94" s="40">
        <v>25779608.822081603</v>
      </c>
      <c r="R94" s="40">
        <v>1209872.3707142998</v>
      </c>
      <c r="S94" s="40">
        <v>0</v>
      </c>
      <c r="T94" s="40">
        <v>26989481.192795902</v>
      </c>
    </row>
    <row r="95" spans="1:20" ht="9" customHeight="1">
      <c r="A95" s="64">
        <v>15777.279388499999</v>
      </c>
      <c r="B95" s="40">
        <v>0</v>
      </c>
      <c r="C95" s="40">
        <v>5210.9940884999996</v>
      </c>
      <c r="D95" s="40">
        <v>10566.2853</v>
      </c>
      <c r="E95" s="40">
        <v>0</v>
      </c>
      <c r="F95" s="40">
        <v>0</v>
      </c>
      <c r="G95" s="40">
        <v>0</v>
      </c>
      <c r="H95" s="40">
        <v>10566.2853</v>
      </c>
      <c r="I95" s="40">
        <v>0</v>
      </c>
      <c r="J95" s="41" t="s">
        <v>188</v>
      </c>
      <c r="K95" s="42" t="s">
        <v>140</v>
      </c>
      <c r="L95" s="40">
        <v>0</v>
      </c>
      <c r="M95" s="40">
        <v>8312.9883884999999</v>
      </c>
      <c r="N95" s="40">
        <v>0</v>
      </c>
      <c r="O95" s="40">
        <v>0</v>
      </c>
      <c r="P95" s="40">
        <v>0</v>
      </c>
      <c r="Q95" s="40">
        <v>8312.9883884999999</v>
      </c>
      <c r="R95" s="40">
        <v>7464.2910000000002</v>
      </c>
      <c r="S95" s="40">
        <v>0</v>
      </c>
      <c r="T95" s="64">
        <v>15777.279388499999</v>
      </c>
    </row>
    <row r="96" spans="1:20" ht="9" customHeight="1">
      <c r="A96" s="64">
        <v>4460216.3971028505</v>
      </c>
      <c r="B96" s="40">
        <v>0</v>
      </c>
      <c r="C96" s="40">
        <v>1192.861218</v>
      </c>
      <c r="D96" s="40">
        <v>4459023.5358848507</v>
      </c>
      <c r="E96" s="40">
        <v>828909.18303130008</v>
      </c>
      <c r="F96" s="40">
        <v>0</v>
      </c>
      <c r="G96" s="40">
        <v>576843.00256229995</v>
      </c>
      <c r="H96" s="40">
        <v>2699625.6117998506</v>
      </c>
      <c r="I96" s="40">
        <v>353645.73849140003</v>
      </c>
      <c r="J96" s="41" t="s">
        <v>189</v>
      </c>
      <c r="K96" s="42" t="s">
        <v>142</v>
      </c>
      <c r="L96" s="40">
        <v>0</v>
      </c>
      <c r="M96" s="40">
        <v>4111538.5072179995</v>
      </c>
      <c r="N96" s="40">
        <v>269981.88299999997</v>
      </c>
      <c r="O96" s="40">
        <v>0</v>
      </c>
      <c r="P96" s="40">
        <v>0</v>
      </c>
      <c r="Q96" s="40">
        <v>4381520.3902179999</v>
      </c>
      <c r="R96" s="40">
        <v>78696.006884849994</v>
      </c>
      <c r="S96" s="40">
        <v>0</v>
      </c>
      <c r="T96" s="64">
        <v>4460216.3971028496</v>
      </c>
    </row>
    <row r="97" spans="1:20" ht="9" customHeight="1">
      <c r="A97" s="64">
        <v>162770</v>
      </c>
      <c r="B97" s="40">
        <v>0</v>
      </c>
      <c r="C97" s="40">
        <v>0</v>
      </c>
      <c r="D97" s="40">
        <v>162770</v>
      </c>
      <c r="E97" s="40">
        <v>63884.078000000009</v>
      </c>
      <c r="F97" s="40">
        <v>0</v>
      </c>
      <c r="G97" s="40">
        <v>0</v>
      </c>
      <c r="H97" s="40">
        <v>32912.427000000003</v>
      </c>
      <c r="I97" s="40">
        <v>65973.494999999995</v>
      </c>
      <c r="J97" s="41" t="s">
        <v>190</v>
      </c>
      <c r="K97" s="42" t="s">
        <v>144</v>
      </c>
      <c r="L97" s="40">
        <v>0</v>
      </c>
      <c r="M97" s="40">
        <v>162770</v>
      </c>
      <c r="N97" s="40">
        <v>0</v>
      </c>
      <c r="O97" s="40">
        <v>0</v>
      </c>
      <c r="P97" s="40">
        <v>0</v>
      </c>
      <c r="Q97" s="40">
        <v>162770</v>
      </c>
      <c r="R97" s="40">
        <v>0</v>
      </c>
      <c r="S97" s="40">
        <v>0</v>
      </c>
      <c r="T97" s="64">
        <v>162770</v>
      </c>
    </row>
    <row r="98" spans="1:20" ht="9" customHeight="1">
      <c r="A98" s="64">
        <v>954371.25107099977</v>
      </c>
      <c r="B98" s="40">
        <v>0</v>
      </c>
      <c r="C98" s="40">
        <v>1192.861218</v>
      </c>
      <c r="D98" s="40">
        <v>953178.38985299983</v>
      </c>
      <c r="E98" s="40">
        <v>74111.122031300009</v>
      </c>
      <c r="F98" s="40">
        <v>0</v>
      </c>
      <c r="G98" s="40">
        <v>534500.61056229996</v>
      </c>
      <c r="H98" s="40">
        <v>309682.68276799994</v>
      </c>
      <c r="I98" s="40">
        <v>34883.974491399997</v>
      </c>
      <c r="J98" s="41" t="s">
        <v>191</v>
      </c>
      <c r="K98" s="42" t="s">
        <v>146</v>
      </c>
      <c r="L98" s="40">
        <v>0</v>
      </c>
      <c r="M98" s="40">
        <v>904903.74421799998</v>
      </c>
      <c r="N98" s="40">
        <v>0</v>
      </c>
      <c r="O98" s="40">
        <v>0</v>
      </c>
      <c r="P98" s="40">
        <v>0</v>
      </c>
      <c r="Q98" s="40">
        <v>904903.74421799998</v>
      </c>
      <c r="R98" s="40">
        <v>49467.506852999999</v>
      </c>
      <c r="S98" s="40">
        <v>0</v>
      </c>
      <c r="T98" s="64">
        <v>954371.25107100001</v>
      </c>
    </row>
    <row r="99" spans="1:20" ht="9" customHeight="1">
      <c r="A99" s="64">
        <v>3343075.14603185</v>
      </c>
      <c r="B99" s="40">
        <v>0</v>
      </c>
      <c r="C99" s="40">
        <v>0</v>
      </c>
      <c r="D99" s="40">
        <v>3343075.14603185</v>
      </c>
      <c r="E99" s="40">
        <v>690913.98300000001</v>
      </c>
      <c r="F99" s="40">
        <v>0</v>
      </c>
      <c r="G99" s="40">
        <v>42342.392</v>
      </c>
      <c r="H99" s="40">
        <v>2357030.5020318502</v>
      </c>
      <c r="I99" s="40">
        <v>252788.269</v>
      </c>
      <c r="J99" s="41" t="s">
        <v>192</v>
      </c>
      <c r="K99" s="42" t="s">
        <v>148</v>
      </c>
      <c r="L99" s="40">
        <v>0</v>
      </c>
      <c r="M99" s="40">
        <v>3043864.7629999998</v>
      </c>
      <c r="N99" s="40">
        <v>269981.88299999997</v>
      </c>
      <c r="O99" s="40">
        <v>0</v>
      </c>
      <c r="P99" s="40">
        <v>0</v>
      </c>
      <c r="Q99" s="40">
        <v>3313846.6459999997</v>
      </c>
      <c r="R99" s="40">
        <v>29228.500031849999</v>
      </c>
      <c r="S99" s="40">
        <v>0</v>
      </c>
      <c r="T99" s="64">
        <v>3343075.1460318496</v>
      </c>
    </row>
    <row r="100" spans="1:20" ht="9" customHeight="1">
      <c r="A100" s="64">
        <v>5011995.4172814004</v>
      </c>
      <c r="B100" s="40">
        <v>0</v>
      </c>
      <c r="C100" s="40">
        <v>424055.01510614995</v>
      </c>
      <c r="D100" s="40">
        <v>4587940.4021752505</v>
      </c>
      <c r="E100" s="40">
        <v>246155.58374485001</v>
      </c>
      <c r="F100" s="40">
        <v>0</v>
      </c>
      <c r="G100" s="40">
        <v>107767.20562724999</v>
      </c>
      <c r="H100" s="40">
        <v>3850470.0956670004</v>
      </c>
      <c r="I100" s="40">
        <v>383547.51713614998</v>
      </c>
      <c r="J100" s="41" t="s">
        <v>193</v>
      </c>
      <c r="K100" s="42" t="s">
        <v>150</v>
      </c>
      <c r="L100" s="40">
        <v>146821.79289490002</v>
      </c>
      <c r="M100" s="40">
        <v>1490451.5708232501</v>
      </c>
      <c r="N100" s="40">
        <v>2738478.5573880002</v>
      </c>
      <c r="O100" s="40">
        <v>0</v>
      </c>
      <c r="P100" s="40">
        <v>0</v>
      </c>
      <c r="Q100" s="40">
        <v>4375751.9211061504</v>
      </c>
      <c r="R100" s="40">
        <v>636243.49617524992</v>
      </c>
      <c r="S100" s="40">
        <v>0</v>
      </c>
      <c r="T100" s="64">
        <v>5011995.4172814004</v>
      </c>
    </row>
    <row r="101" spans="1:20" ht="9" customHeight="1">
      <c r="A101" s="64">
        <v>674196.53475114994</v>
      </c>
      <c r="B101" s="40">
        <v>0</v>
      </c>
      <c r="C101" s="40">
        <v>36296.439699850001</v>
      </c>
      <c r="D101" s="40">
        <v>637900.0950512999</v>
      </c>
      <c r="E101" s="40">
        <v>49359.683814550001</v>
      </c>
      <c r="F101" s="40">
        <v>0</v>
      </c>
      <c r="G101" s="40">
        <v>22380.631627250001</v>
      </c>
      <c r="H101" s="40">
        <v>482784.68320604996</v>
      </c>
      <c r="I101" s="40">
        <v>83375.096403449992</v>
      </c>
      <c r="J101" s="41" t="s">
        <v>194</v>
      </c>
      <c r="K101" s="42" t="s">
        <v>152</v>
      </c>
      <c r="L101" s="40">
        <v>11490.281789800001</v>
      </c>
      <c r="M101" s="40">
        <v>163162.99091004999</v>
      </c>
      <c r="N101" s="40">
        <v>489143.67799999996</v>
      </c>
      <c r="O101" s="40">
        <v>0</v>
      </c>
      <c r="P101" s="40">
        <v>0</v>
      </c>
      <c r="Q101" s="40">
        <v>663796.95069984987</v>
      </c>
      <c r="R101" s="40">
        <v>10399.5840513</v>
      </c>
      <c r="S101" s="40">
        <v>0</v>
      </c>
      <c r="T101" s="64">
        <v>674196.53475114983</v>
      </c>
    </row>
    <row r="102" spans="1:20" ht="9" customHeight="1">
      <c r="A102" s="64">
        <v>4337798.8825302497</v>
      </c>
      <c r="B102" s="40">
        <v>0</v>
      </c>
      <c r="C102" s="40">
        <v>387758.57540629996</v>
      </c>
      <c r="D102" s="40">
        <v>3950040.3071239498</v>
      </c>
      <c r="E102" s="40">
        <v>196795.89993030002</v>
      </c>
      <c r="F102" s="40">
        <v>0</v>
      </c>
      <c r="G102" s="40">
        <v>85386.573999999993</v>
      </c>
      <c r="H102" s="40">
        <v>3367685.4124609497</v>
      </c>
      <c r="I102" s="40">
        <v>300172.42073269997</v>
      </c>
      <c r="J102" s="41" t="s">
        <v>195</v>
      </c>
      <c r="K102" s="42" t="s">
        <v>154</v>
      </c>
      <c r="L102" s="40">
        <v>135331.51110509998</v>
      </c>
      <c r="M102" s="40">
        <v>1327288.5799131999</v>
      </c>
      <c r="N102" s="40">
        <v>2249334.8793880004</v>
      </c>
      <c r="O102" s="40">
        <v>0</v>
      </c>
      <c r="P102" s="40">
        <v>0</v>
      </c>
      <c r="Q102" s="40">
        <v>3711954.9704062999</v>
      </c>
      <c r="R102" s="40">
        <v>625843.91212394997</v>
      </c>
      <c r="S102" s="40">
        <v>0</v>
      </c>
      <c r="T102" s="64">
        <v>4337798.8825302497</v>
      </c>
    </row>
    <row r="103" spans="1:20" ht="9" customHeight="1">
      <c r="A103" s="64">
        <v>4167534.7522716997</v>
      </c>
      <c r="B103" s="40">
        <v>0</v>
      </c>
      <c r="C103" s="40">
        <v>429811.16367809998</v>
      </c>
      <c r="D103" s="40">
        <v>3737723.5885935999</v>
      </c>
      <c r="E103" s="40">
        <v>136426.83909009999</v>
      </c>
      <c r="F103" s="40">
        <v>0</v>
      </c>
      <c r="G103" s="40">
        <v>1133887.08483355</v>
      </c>
      <c r="H103" s="40">
        <v>2216450.5170082501</v>
      </c>
      <c r="I103" s="40">
        <v>250959.14766170003</v>
      </c>
      <c r="J103" s="41" t="s">
        <v>196</v>
      </c>
      <c r="K103" s="42" t="s">
        <v>156</v>
      </c>
      <c r="L103" s="40">
        <v>1655192.7916565</v>
      </c>
      <c r="M103" s="40">
        <v>920317.28876710008</v>
      </c>
      <c r="N103" s="40">
        <v>544621.54331400001</v>
      </c>
      <c r="O103" s="40">
        <v>998247.19394050015</v>
      </c>
      <c r="P103" s="40">
        <v>0</v>
      </c>
      <c r="Q103" s="40">
        <v>4118378.8176781</v>
      </c>
      <c r="R103" s="40">
        <v>49155.934593600003</v>
      </c>
      <c r="S103" s="40">
        <v>0</v>
      </c>
      <c r="T103" s="64">
        <v>4167534.7522717002</v>
      </c>
    </row>
    <row r="104" spans="1:20" ht="9" customHeight="1">
      <c r="A104" s="64">
        <v>726938.26519654994</v>
      </c>
      <c r="B104" s="40">
        <v>0</v>
      </c>
      <c r="C104" s="40">
        <v>76850.273390099988</v>
      </c>
      <c r="D104" s="40">
        <v>650087.99180644995</v>
      </c>
      <c r="E104" s="40">
        <v>172.46075565000001</v>
      </c>
      <c r="F104" s="40">
        <v>0</v>
      </c>
      <c r="G104" s="40">
        <v>30741.484</v>
      </c>
      <c r="H104" s="40">
        <v>619134.30063894996</v>
      </c>
      <c r="I104" s="40">
        <v>39.746411850000001</v>
      </c>
      <c r="J104" s="41" t="s">
        <v>197</v>
      </c>
      <c r="K104" s="42" t="s">
        <v>152</v>
      </c>
      <c r="L104" s="40">
        <v>420144.17983400001</v>
      </c>
      <c r="M104" s="40">
        <v>121678.9167211</v>
      </c>
      <c r="N104" s="40">
        <v>2056.4639999999999</v>
      </c>
      <c r="O104" s="40">
        <v>182415.08583500001</v>
      </c>
      <c r="P104" s="40">
        <v>0</v>
      </c>
      <c r="Q104" s="40">
        <v>726294.64639010001</v>
      </c>
      <c r="R104" s="40">
        <v>643.61880644999997</v>
      </c>
      <c r="S104" s="40">
        <v>0</v>
      </c>
      <c r="T104" s="64">
        <v>726938.26519655006</v>
      </c>
    </row>
    <row r="105" spans="1:20" ht="9" customHeight="1">
      <c r="A105" s="64">
        <v>3440596.4870751505</v>
      </c>
      <c r="B105" s="40">
        <v>0</v>
      </c>
      <c r="C105" s="40">
        <v>352960.890288</v>
      </c>
      <c r="D105" s="40">
        <v>3087635.5967871505</v>
      </c>
      <c r="E105" s="40">
        <v>136254.37833444998</v>
      </c>
      <c r="F105" s="40">
        <v>0</v>
      </c>
      <c r="G105" s="40">
        <v>1103145.6008335501</v>
      </c>
      <c r="H105" s="40">
        <v>1597316.2163693001</v>
      </c>
      <c r="I105" s="40">
        <v>250919.40124985002</v>
      </c>
      <c r="J105" s="41" t="s">
        <v>198</v>
      </c>
      <c r="K105" s="42" t="s">
        <v>154</v>
      </c>
      <c r="L105" s="40">
        <v>1235048.6118224999</v>
      </c>
      <c r="M105" s="40">
        <v>798638.37204600009</v>
      </c>
      <c r="N105" s="40">
        <v>542565.07931399997</v>
      </c>
      <c r="O105" s="40">
        <v>815832.10810550011</v>
      </c>
      <c r="P105" s="40">
        <v>0</v>
      </c>
      <c r="Q105" s="40">
        <v>3392084.1712880004</v>
      </c>
      <c r="R105" s="40">
        <v>48512.315787150001</v>
      </c>
      <c r="S105" s="40">
        <v>0</v>
      </c>
      <c r="T105" s="64">
        <v>3440596.4870751505</v>
      </c>
    </row>
    <row r="106" spans="1:20" ht="9" customHeight="1">
      <c r="A106" s="64">
        <v>9753466.1283349507</v>
      </c>
      <c r="B106" s="40">
        <v>0</v>
      </c>
      <c r="C106" s="40">
        <v>1782638.2749999999</v>
      </c>
      <c r="D106" s="40">
        <v>7970827.8533349503</v>
      </c>
      <c r="E106" s="40">
        <v>1322712.0591434001</v>
      </c>
      <c r="F106" s="40">
        <v>0</v>
      </c>
      <c r="G106" s="40">
        <v>535052.31004999997</v>
      </c>
      <c r="H106" s="40">
        <v>4487992.6603865502</v>
      </c>
      <c r="I106" s="40">
        <v>1625070.823755</v>
      </c>
      <c r="J106" s="41" t="s">
        <v>199</v>
      </c>
      <c r="K106" s="42" t="s">
        <v>160</v>
      </c>
      <c r="L106" s="40">
        <v>3669426.3280000002</v>
      </c>
      <c r="M106" s="40">
        <v>5687560.4600000009</v>
      </c>
      <c r="N106" s="40">
        <v>0</v>
      </c>
      <c r="O106" s="40">
        <v>0</v>
      </c>
      <c r="P106" s="40">
        <v>0</v>
      </c>
      <c r="Q106" s="40">
        <v>9356986.7880000006</v>
      </c>
      <c r="R106" s="40">
        <v>396479.34033495001</v>
      </c>
      <c r="S106" s="40">
        <v>0</v>
      </c>
      <c r="T106" s="64">
        <v>9753466.1283349507</v>
      </c>
    </row>
    <row r="107" spans="1:20" ht="9" customHeight="1">
      <c r="A107" s="64">
        <v>6892507.061334949</v>
      </c>
      <c r="B107" s="40">
        <v>0</v>
      </c>
      <c r="C107" s="40">
        <v>1727361.395</v>
      </c>
      <c r="D107" s="40">
        <v>5165145.6663349494</v>
      </c>
      <c r="E107" s="40">
        <v>754109.60314340005</v>
      </c>
      <c r="F107" s="40">
        <v>0</v>
      </c>
      <c r="G107" s="40">
        <v>438142.94404999993</v>
      </c>
      <c r="H107" s="40">
        <v>2704176.6713865497</v>
      </c>
      <c r="I107" s="40">
        <v>1268716.4477550001</v>
      </c>
      <c r="J107" s="41" t="s">
        <v>200</v>
      </c>
      <c r="K107" s="42" t="s">
        <v>162</v>
      </c>
      <c r="L107" s="40">
        <v>3669426.3280000002</v>
      </c>
      <c r="M107" s="40">
        <v>2826601.3930000002</v>
      </c>
      <c r="N107" s="40">
        <v>0</v>
      </c>
      <c r="O107" s="40">
        <v>0</v>
      </c>
      <c r="P107" s="40">
        <v>0</v>
      </c>
      <c r="Q107" s="40">
        <v>6496027.7210000008</v>
      </c>
      <c r="R107" s="40">
        <v>396479.34033495001</v>
      </c>
      <c r="S107" s="40">
        <v>0</v>
      </c>
      <c r="T107" s="64">
        <v>6892507.0613349508</v>
      </c>
    </row>
    <row r="108" spans="1:20" ht="9" customHeight="1">
      <c r="A108" s="64">
        <v>2324035.5410555499</v>
      </c>
      <c r="B108" s="40">
        <v>0</v>
      </c>
      <c r="C108" s="40">
        <v>957285.64899999998</v>
      </c>
      <c r="D108" s="40">
        <v>1366749.8920555501</v>
      </c>
      <c r="E108" s="40">
        <v>170706.1567464</v>
      </c>
      <c r="F108" s="40">
        <v>0</v>
      </c>
      <c r="G108" s="40">
        <v>173543.454</v>
      </c>
      <c r="H108" s="40">
        <v>708406.95822515001</v>
      </c>
      <c r="I108" s="40">
        <v>314093.32308400003</v>
      </c>
      <c r="J108" s="41" t="s">
        <v>201</v>
      </c>
      <c r="K108" s="42" t="s">
        <v>164</v>
      </c>
      <c r="L108" s="40">
        <v>1368773.8969999999</v>
      </c>
      <c r="M108" s="40">
        <v>923560.57700000005</v>
      </c>
      <c r="N108" s="40">
        <v>0</v>
      </c>
      <c r="O108" s="40">
        <v>0</v>
      </c>
      <c r="P108" s="40">
        <v>0</v>
      </c>
      <c r="Q108" s="40">
        <v>2292334.4739999999</v>
      </c>
      <c r="R108" s="40">
        <v>31701.06705555</v>
      </c>
      <c r="S108" s="40">
        <v>0</v>
      </c>
      <c r="T108" s="64">
        <v>2324035.5410555499</v>
      </c>
    </row>
    <row r="109" spans="1:20" ht="9" customHeight="1">
      <c r="A109" s="64">
        <v>4568471.5202794001</v>
      </c>
      <c r="B109" s="40">
        <v>0</v>
      </c>
      <c r="C109" s="40">
        <v>770075.74600000004</v>
      </c>
      <c r="D109" s="40">
        <v>3798395.7742793998</v>
      </c>
      <c r="E109" s="40">
        <v>583403.44639699999</v>
      </c>
      <c r="F109" s="40">
        <v>0</v>
      </c>
      <c r="G109" s="40">
        <v>264599.49004999996</v>
      </c>
      <c r="H109" s="40">
        <v>1995769.7131613998</v>
      </c>
      <c r="I109" s="40">
        <v>954623.12467099994</v>
      </c>
      <c r="J109" s="41" t="s">
        <v>202</v>
      </c>
      <c r="K109" s="42" t="s">
        <v>166</v>
      </c>
      <c r="L109" s="40">
        <v>2300652.4310000003</v>
      </c>
      <c r="M109" s="40">
        <v>1903040.8160000001</v>
      </c>
      <c r="N109" s="40">
        <v>0</v>
      </c>
      <c r="O109" s="40">
        <v>0</v>
      </c>
      <c r="P109" s="40">
        <v>0</v>
      </c>
      <c r="Q109" s="40">
        <v>4203693.2470000004</v>
      </c>
      <c r="R109" s="40">
        <v>364778.27327940002</v>
      </c>
      <c r="S109" s="40">
        <v>0</v>
      </c>
      <c r="T109" s="64">
        <v>4568471.5202794001</v>
      </c>
    </row>
    <row r="110" spans="1:20" ht="9" customHeight="1">
      <c r="A110" s="64">
        <v>2860959.0669999998</v>
      </c>
      <c r="B110" s="40">
        <v>0</v>
      </c>
      <c r="C110" s="40">
        <v>55276.88</v>
      </c>
      <c r="D110" s="40">
        <v>2805682.1869999999</v>
      </c>
      <c r="E110" s="40">
        <v>568602.45600000001</v>
      </c>
      <c r="F110" s="40">
        <v>0</v>
      </c>
      <c r="G110" s="40">
        <v>96909.365999999995</v>
      </c>
      <c r="H110" s="40">
        <v>1783815.9890000001</v>
      </c>
      <c r="I110" s="40">
        <v>356354.37599999999</v>
      </c>
      <c r="J110" s="41" t="s">
        <v>203</v>
      </c>
      <c r="K110" s="42" t="s">
        <v>168</v>
      </c>
      <c r="L110" s="40">
        <v>0</v>
      </c>
      <c r="M110" s="40">
        <v>2860959.0669999998</v>
      </c>
      <c r="N110" s="40">
        <v>0</v>
      </c>
      <c r="O110" s="40">
        <v>0</v>
      </c>
      <c r="P110" s="40">
        <v>0</v>
      </c>
      <c r="Q110" s="40">
        <v>2860959.0669999998</v>
      </c>
      <c r="R110" s="40">
        <v>0</v>
      </c>
      <c r="S110" s="40">
        <v>0</v>
      </c>
      <c r="T110" s="64">
        <v>2860959.0669999998</v>
      </c>
    </row>
    <row r="111" spans="1:20" ht="9" customHeight="1">
      <c r="A111" s="64">
        <v>826459.28899999999</v>
      </c>
      <c r="B111" s="40">
        <v>0</v>
      </c>
      <c r="C111" s="40">
        <v>799.03099999999995</v>
      </c>
      <c r="D111" s="40">
        <v>825660.25800000003</v>
      </c>
      <c r="E111" s="40">
        <v>802779.82700000005</v>
      </c>
      <c r="F111" s="40">
        <v>0</v>
      </c>
      <c r="G111" s="40">
        <v>444.63499999999999</v>
      </c>
      <c r="H111" s="40">
        <v>7736.6819999999998</v>
      </c>
      <c r="I111" s="40">
        <v>14699.114</v>
      </c>
      <c r="J111" s="41" t="s">
        <v>204</v>
      </c>
      <c r="K111" s="42" t="s">
        <v>170</v>
      </c>
      <c r="L111" s="40">
        <v>0</v>
      </c>
      <c r="M111" s="40">
        <v>826333.28899999999</v>
      </c>
      <c r="N111" s="40">
        <v>0</v>
      </c>
      <c r="O111" s="40">
        <v>0</v>
      </c>
      <c r="P111" s="40">
        <v>0</v>
      </c>
      <c r="Q111" s="40">
        <v>826333.28899999999</v>
      </c>
      <c r="R111" s="40">
        <v>126</v>
      </c>
      <c r="S111" s="40">
        <v>0</v>
      </c>
      <c r="T111" s="64">
        <v>826459.28899999999</v>
      </c>
    </row>
    <row r="112" spans="1:20" ht="9" customHeight="1">
      <c r="A112" s="64">
        <v>74686.040000000008</v>
      </c>
      <c r="B112" s="40">
        <v>0</v>
      </c>
      <c r="C112" s="40">
        <v>799.03099999999995</v>
      </c>
      <c r="D112" s="40">
        <v>73887.009000000005</v>
      </c>
      <c r="E112" s="40">
        <v>51006.578000000001</v>
      </c>
      <c r="F112" s="40">
        <v>0</v>
      </c>
      <c r="G112" s="40">
        <v>444.63499999999999</v>
      </c>
      <c r="H112" s="40">
        <v>7736.6819999999998</v>
      </c>
      <c r="I112" s="40">
        <v>14699.114</v>
      </c>
      <c r="J112" s="41" t="s">
        <v>205</v>
      </c>
      <c r="K112" s="42" t="s">
        <v>172</v>
      </c>
      <c r="L112" s="40">
        <v>0</v>
      </c>
      <c r="M112" s="40">
        <v>74560.040000000008</v>
      </c>
      <c r="N112" s="40">
        <v>0</v>
      </c>
      <c r="O112" s="40">
        <v>0</v>
      </c>
      <c r="P112" s="40">
        <v>0</v>
      </c>
      <c r="Q112" s="40">
        <v>74560.040000000008</v>
      </c>
      <c r="R112" s="40">
        <v>126</v>
      </c>
      <c r="S112" s="40">
        <v>0</v>
      </c>
      <c r="T112" s="64">
        <v>74686.040000000008</v>
      </c>
    </row>
    <row r="113" spans="1:20" ht="9" customHeight="1">
      <c r="A113" s="64">
        <v>265596.88400000002</v>
      </c>
      <c r="B113" s="40">
        <v>0</v>
      </c>
      <c r="C113" s="40">
        <v>0</v>
      </c>
      <c r="D113" s="40">
        <v>265596.88400000002</v>
      </c>
      <c r="E113" s="40">
        <v>265596.88400000002</v>
      </c>
      <c r="F113" s="40">
        <v>0</v>
      </c>
      <c r="G113" s="40">
        <v>0</v>
      </c>
      <c r="H113" s="40">
        <v>0</v>
      </c>
      <c r="I113" s="40">
        <v>0</v>
      </c>
      <c r="J113" s="41" t="s">
        <v>206</v>
      </c>
      <c r="K113" s="42" t="s">
        <v>174</v>
      </c>
      <c r="L113" s="40">
        <v>0</v>
      </c>
      <c r="M113" s="40">
        <v>265596.88400000002</v>
      </c>
      <c r="N113" s="40">
        <v>0</v>
      </c>
      <c r="O113" s="40">
        <v>0</v>
      </c>
      <c r="P113" s="40">
        <v>0</v>
      </c>
      <c r="Q113" s="40">
        <v>265596.88400000002</v>
      </c>
      <c r="R113" s="40">
        <v>0</v>
      </c>
      <c r="S113" s="40">
        <v>0</v>
      </c>
      <c r="T113" s="64">
        <v>265596.88400000002</v>
      </c>
    </row>
    <row r="114" spans="1:20" ht="9" customHeight="1">
      <c r="A114" s="64">
        <v>486176.36499999999</v>
      </c>
      <c r="B114" s="40">
        <v>0</v>
      </c>
      <c r="C114" s="40">
        <v>0</v>
      </c>
      <c r="D114" s="40">
        <v>486176.36499999999</v>
      </c>
      <c r="E114" s="40">
        <v>486176.36499999999</v>
      </c>
      <c r="F114" s="40">
        <v>0</v>
      </c>
      <c r="G114" s="40">
        <v>0</v>
      </c>
      <c r="H114" s="40">
        <v>0</v>
      </c>
      <c r="I114" s="40">
        <v>0</v>
      </c>
      <c r="J114" s="41" t="s">
        <v>207</v>
      </c>
      <c r="K114" s="42" t="s">
        <v>176</v>
      </c>
      <c r="L114" s="40">
        <v>0</v>
      </c>
      <c r="M114" s="40">
        <v>486176.36499999999</v>
      </c>
      <c r="N114" s="40">
        <v>0</v>
      </c>
      <c r="O114" s="40">
        <v>0</v>
      </c>
      <c r="P114" s="40">
        <v>0</v>
      </c>
      <c r="Q114" s="40">
        <v>486176.36499999999</v>
      </c>
      <c r="R114" s="40">
        <v>0</v>
      </c>
      <c r="S114" s="40">
        <v>0</v>
      </c>
      <c r="T114" s="64">
        <v>486176.36499999999</v>
      </c>
    </row>
    <row r="115" spans="1:20" ht="9" customHeight="1">
      <c r="A115" s="64">
        <v>45241.134304049992</v>
      </c>
      <c r="B115" s="40">
        <v>0</v>
      </c>
      <c r="C115" s="40">
        <v>8774.9698624499997</v>
      </c>
      <c r="D115" s="40">
        <v>36466.164441599991</v>
      </c>
      <c r="E115" s="40">
        <v>98.072906849999995</v>
      </c>
      <c r="F115" s="40">
        <v>0</v>
      </c>
      <c r="G115" s="40">
        <v>0</v>
      </c>
      <c r="H115" s="40">
        <v>35423.500512299994</v>
      </c>
      <c r="I115" s="40">
        <v>944.59102244999997</v>
      </c>
      <c r="J115" s="41" t="s">
        <v>208</v>
      </c>
      <c r="K115" s="42" t="s">
        <v>178</v>
      </c>
      <c r="L115" s="40">
        <v>0</v>
      </c>
      <c r="M115" s="40">
        <v>43988.993862449992</v>
      </c>
      <c r="N115" s="40">
        <v>0</v>
      </c>
      <c r="O115" s="40">
        <v>0</v>
      </c>
      <c r="P115" s="40">
        <v>0</v>
      </c>
      <c r="Q115" s="40">
        <v>43988.993862449992</v>
      </c>
      <c r="R115" s="40">
        <v>1252.1404416</v>
      </c>
      <c r="S115" s="40">
        <v>0</v>
      </c>
      <c r="T115" s="64">
        <v>45241.134304049992</v>
      </c>
    </row>
    <row r="116" spans="1:20" ht="9" customHeight="1">
      <c r="A116" s="64">
        <v>2708790.7951124501</v>
      </c>
      <c r="B116" s="40">
        <v>0</v>
      </c>
      <c r="C116" s="40">
        <v>100210.8298284</v>
      </c>
      <c r="D116" s="40">
        <v>2608579.96528405</v>
      </c>
      <c r="E116" s="40">
        <v>329301.41953569994</v>
      </c>
      <c r="F116" s="40">
        <v>0</v>
      </c>
      <c r="G116" s="40">
        <v>66029.364000000001</v>
      </c>
      <c r="H116" s="40">
        <v>445142.77034560003</v>
      </c>
      <c r="I116" s="40">
        <v>1768106.4114027501</v>
      </c>
      <c r="J116" s="41" t="s">
        <v>209</v>
      </c>
      <c r="K116" s="42" t="s">
        <v>180</v>
      </c>
      <c r="L116" s="40">
        <v>1563965.0431480501</v>
      </c>
      <c r="M116" s="40">
        <v>651959.56433135015</v>
      </c>
      <c r="N116" s="40">
        <v>49903.695284000001</v>
      </c>
      <c r="O116" s="40">
        <v>402507.33106500003</v>
      </c>
      <c r="P116" s="40">
        <v>0</v>
      </c>
      <c r="Q116" s="40">
        <v>2668335.6338284002</v>
      </c>
      <c r="R116" s="40">
        <v>40455.161284050002</v>
      </c>
      <c r="S116" s="40">
        <v>0</v>
      </c>
      <c r="T116" s="64">
        <v>2708790.7951124501</v>
      </c>
    </row>
    <row r="117" spans="1:20" ht="9" customHeight="1">
      <c r="A117" s="64">
        <v>1102021.75037675</v>
      </c>
      <c r="B117" s="40">
        <v>0</v>
      </c>
      <c r="C117" s="40">
        <v>100113.3026775</v>
      </c>
      <c r="D117" s="40">
        <v>1001908.4476992501</v>
      </c>
      <c r="E117" s="40">
        <v>13556.311648700001</v>
      </c>
      <c r="F117" s="40">
        <v>0</v>
      </c>
      <c r="G117" s="40">
        <v>0</v>
      </c>
      <c r="H117" s="40">
        <v>83146.482473800002</v>
      </c>
      <c r="I117" s="40">
        <v>905205.65357675008</v>
      </c>
      <c r="J117" s="41" t="s">
        <v>210</v>
      </c>
      <c r="K117" s="42" t="s">
        <v>182</v>
      </c>
      <c r="L117" s="40">
        <v>724273.60043400002</v>
      </c>
      <c r="M117" s="40">
        <v>107882.76989450002</v>
      </c>
      <c r="N117" s="40">
        <v>92.872283999999993</v>
      </c>
      <c r="O117" s="40">
        <v>253746.478065</v>
      </c>
      <c r="P117" s="40">
        <v>0</v>
      </c>
      <c r="Q117" s="40">
        <v>1085995.7206774999</v>
      </c>
      <c r="R117" s="40">
        <v>16026.029699249999</v>
      </c>
      <c r="S117" s="40">
        <v>0</v>
      </c>
      <c r="T117" s="64">
        <v>1102021.7503767498</v>
      </c>
    </row>
    <row r="118" spans="1:20" ht="9" customHeight="1">
      <c r="A118" s="64">
        <v>1606769.0447356999</v>
      </c>
      <c r="B118" s="40">
        <v>0</v>
      </c>
      <c r="C118" s="40">
        <v>97.527150899999995</v>
      </c>
      <c r="D118" s="64">
        <v>1606671.5175847998</v>
      </c>
      <c r="E118" s="64">
        <v>315745.10788699996</v>
      </c>
      <c r="F118" s="64">
        <v>0</v>
      </c>
      <c r="G118" s="64">
        <v>66029.364000000001</v>
      </c>
      <c r="H118" s="64">
        <v>361996.2878717999</v>
      </c>
      <c r="I118" s="64">
        <v>862900.75782599999</v>
      </c>
      <c r="J118" s="67" t="s">
        <v>211</v>
      </c>
      <c r="K118" s="68" t="s">
        <v>184</v>
      </c>
      <c r="L118" s="64">
        <v>839691.44271405006</v>
      </c>
      <c r="M118" s="64">
        <v>544076.79443684989</v>
      </c>
      <c r="N118" s="64">
        <v>49810.823000000004</v>
      </c>
      <c r="O118" s="64">
        <v>148760.853</v>
      </c>
      <c r="P118" s="64">
        <v>0</v>
      </c>
      <c r="Q118" s="64">
        <v>1582339.9131509</v>
      </c>
      <c r="R118" s="40">
        <v>24429.131584800001</v>
      </c>
      <c r="S118" s="40">
        <v>0</v>
      </c>
      <c r="T118" s="69">
        <v>1606769.0447357001</v>
      </c>
    </row>
    <row r="119" spans="1:20" ht="9" thickBot="1">
      <c r="A119" s="70">
        <v>0</v>
      </c>
      <c r="B119" s="70">
        <v>0</v>
      </c>
      <c r="C119" s="70">
        <v>1542820.7690673</v>
      </c>
      <c r="D119" s="70">
        <v>-1542820.7690673061</v>
      </c>
      <c r="E119" s="70">
        <v>2265628.4594466998</v>
      </c>
      <c r="F119" s="70">
        <v>0</v>
      </c>
      <c r="G119" s="70">
        <v>-1182962.0769129004</v>
      </c>
      <c r="H119" s="70">
        <v>12945.460628900677</v>
      </c>
      <c r="I119" s="70">
        <v>-2638432.6122300001</v>
      </c>
      <c r="J119" s="91" t="s">
        <v>212</v>
      </c>
      <c r="K119" s="92" t="s">
        <v>213</v>
      </c>
      <c r="L119" s="70">
        <v>0</v>
      </c>
      <c r="M119" s="70">
        <v>0</v>
      </c>
      <c r="N119" s="70">
        <v>0</v>
      </c>
      <c r="O119" s="70">
        <v>0</v>
      </c>
      <c r="P119" s="70">
        <v>0</v>
      </c>
      <c r="Q119" s="70">
        <v>0</v>
      </c>
      <c r="R119" s="71">
        <v>0</v>
      </c>
      <c r="S119" s="45">
        <v>0</v>
      </c>
      <c r="T119" s="71">
        <v>0</v>
      </c>
    </row>
    <row r="120" spans="1:20" ht="9.75" customHeight="1" thickTop="1">
      <c r="A120" s="61">
        <v>0</v>
      </c>
      <c r="B120" s="62">
        <v>0</v>
      </c>
      <c r="C120" s="62">
        <v>0</v>
      </c>
      <c r="D120" s="62">
        <v>0</v>
      </c>
      <c r="E120" s="65">
        <v>0</v>
      </c>
      <c r="F120" s="65">
        <v>0</v>
      </c>
      <c r="G120" s="62">
        <v>0</v>
      </c>
      <c r="H120" s="62">
        <v>0</v>
      </c>
      <c r="I120" s="62">
        <v>0</v>
      </c>
      <c r="J120" s="63">
        <v>0</v>
      </c>
      <c r="K120" s="146">
        <v>0</v>
      </c>
      <c r="L120" s="98">
        <v>0</v>
      </c>
      <c r="M120" s="62">
        <v>0</v>
      </c>
      <c r="N120" s="62">
        <v>0</v>
      </c>
      <c r="O120" s="65">
        <v>0</v>
      </c>
      <c r="P120" s="65">
        <v>0</v>
      </c>
      <c r="Q120" s="62">
        <v>0</v>
      </c>
      <c r="R120" s="62">
        <v>0</v>
      </c>
      <c r="S120" s="62">
        <v>0</v>
      </c>
      <c r="T120" s="61">
        <v>0</v>
      </c>
    </row>
    <row r="121" spans="1:20" ht="9.75" customHeight="1" thickBot="1">
      <c r="A121" s="45">
        <v>0</v>
      </c>
      <c r="B121" s="58">
        <v>0</v>
      </c>
      <c r="C121" s="45">
        <v>0</v>
      </c>
      <c r="D121" s="45">
        <v>0</v>
      </c>
      <c r="E121" s="66">
        <v>0</v>
      </c>
      <c r="F121" s="66">
        <v>0</v>
      </c>
      <c r="G121" s="45">
        <v>0</v>
      </c>
      <c r="H121" s="45">
        <v>0</v>
      </c>
      <c r="I121" s="45">
        <v>0</v>
      </c>
      <c r="J121" s="53">
        <v>0</v>
      </c>
      <c r="K121" s="59">
        <v>0</v>
      </c>
      <c r="L121" s="94">
        <v>0</v>
      </c>
      <c r="M121" s="45">
        <v>0</v>
      </c>
      <c r="N121" s="45">
        <v>0</v>
      </c>
      <c r="O121" s="66">
        <v>0</v>
      </c>
      <c r="P121" s="66">
        <v>0</v>
      </c>
      <c r="Q121" s="45">
        <v>0</v>
      </c>
      <c r="R121" s="45">
        <v>0</v>
      </c>
      <c r="S121" s="45">
        <v>0</v>
      </c>
      <c r="T121" s="45">
        <v>0</v>
      </c>
    </row>
    <row r="122" spans="1:20" ht="9" customHeight="1" thickTop="1">
      <c r="A122" s="64">
        <v>31047469.212475199</v>
      </c>
      <c r="B122" s="40">
        <v>0</v>
      </c>
      <c r="C122" s="40">
        <v>3173073.0806319998</v>
      </c>
      <c r="D122" s="40">
        <v>27874396.131843198</v>
      </c>
      <c r="E122" s="51">
        <v>4238349.8981759995</v>
      </c>
      <c r="F122" s="51">
        <v>0</v>
      </c>
      <c r="G122" s="40">
        <v>2763605.3518080004</v>
      </c>
      <c r="H122" s="40">
        <v>15938521.059542399</v>
      </c>
      <c r="I122" s="40">
        <v>4933919.8223168002</v>
      </c>
      <c r="J122" s="88" t="s">
        <v>186</v>
      </c>
      <c r="K122" s="87" t="s">
        <v>187</v>
      </c>
      <c r="L122" s="40">
        <v>7835765.8893135991</v>
      </c>
      <c r="M122" s="40">
        <v>15827881.204814399</v>
      </c>
      <c r="N122" s="40">
        <v>4171622.5094639994</v>
      </c>
      <c r="O122" s="99">
        <v>1719723.89224</v>
      </c>
      <c r="P122" s="99">
        <v>0</v>
      </c>
      <c r="Q122" s="40">
        <v>29554993.495832</v>
      </c>
      <c r="R122" s="40">
        <v>1492475.7166432</v>
      </c>
      <c r="S122" s="40">
        <v>0</v>
      </c>
      <c r="T122" s="43">
        <v>31047469.212475199</v>
      </c>
    </row>
    <row r="123" spans="1:20" ht="9" customHeight="1">
      <c r="A123" s="64">
        <v>17212.202848000001</v>
      </c>
      <c r="B123" s="40">
        <v>0</v>
      </c>
      <c r="C123" s="40">
        <v>1749.2652480000006</v>
      </c>
      <c r="D123" s="40">
        <v>15462.937600000001</v>
      </c>
      <c r="E123" s="40">
        <v>0</v>
      </c>
      <c r="F123" s="40">
        <v>0</v>
      </c>
      <c r="G123" s="40">
        <v>0</v>
      </c>
      <c r="H123" s="40">
        <v>15462.937600000001</v>
      </c>
      <c r="I123" s="40">
        <v>0</v>
      </c>
      <c r="J123" s="41" t="s">
        <v>188</v>
      </c>
      <c r="K123" s="42" t="s">
        <v>140</v>
      </c>
      <c r="L123" s="40">
        <v>0</v>
      </c>
      <c r="M123" s="40">
        <v>9065.9644480000006</v>
      </c>
      <c r="N123" s="40">
        <v>0</v>
      </c>
      <c r="O123" s="40">
        <v>0</v>
      </c>
      <c r="P123" s="40">
        <v>0</v>
      </c>
      <c r="Q123" s="40">
        <v>9065.9644480000006</v>
      </c>
      <c r="R123" s="40">
        <v>8146.2384000000002</v>
      </c>
      <c r="S123" s="40">
        <v>0</v>
      </c>
      <c r="T123" s="64">
        <v>17212.202848000001</v>
      </c>
    </row>
    <row r="124" spans="1:20" ht="9" customHeight="1">
      <c r="A124" s="64">
        <v>5180600.7063919995</v>
      </c>
      <c r="B124" s="40">
        <v>0</v>
      </c>
      <c r="C124" s="40">
        <v>1786.492352</v>
      </c>
      <c r="D124" s="40">
        <v>5178814.2140399991</v>
      </c>
      <c r="E124" s="40">
        <v>962026.08845439996</v>
      </c>
      <c r="F124" s="40">
        <v>0</v>
      </c>
      <c r="G124" s="40">
        <v>749321.84035999991</v>
      </c>
      <c r="H124" s="40">
        <v>3083309.8288767994</v>
      </c>
      <c r="I124" s="40">
        <v>384156.45634880004</v>
      </c>
      <c r="J124" s="41" t="s">
        <v>189</v>
      </c>
      <c r="K124" s="42" t="s">
        <v>142</v>
      </c>
      <c r="L124" s="40">
        <v>0</v>
      </c>
      <c r="M124" s="40">
        <v>4783745.2443519998</v>
      </c>
      <c r="N124" s="40">
        <v>299106.83299999998</v>
      </c>
      <c r="O124" s="40">
        <v>0</v>
      </c>
      <c r="P124" s="40">
        <v>0</v>
      </c>
      <c r="Q124" s="40">
        <v>5082852.0773519995</v>
      </c>
      <c r="R124" s="40">
        <v>97748.62904</v>
      </c>
      <c r="S124" s="40">
        <v>0</v>
      </c>
      <c r="T124" s="64">
        <v>5180600.7063919995</v>
      </c>
    </row>
    <row r="125" spans="1:20" ht="9" customHeight="1">
      <c r="A125" s="64">
        <v>187435</v>
      </c>
      <c r="B125" s="40">
        <v>0</v>
      </c>
      <c r="C125" s="40">
        <v>0</v>
      </c>
      <c r="D125" s="40">
        <v>187435</v>
      </c>
      <c r="E125" s="40">
        <v>79018.645999999993</v>
      </c>
      <c r="F125" s="40">
        <v>0</v>
      </c>
      <c r="G125" s="40">
        <v>0</v>
      </c>
      <c r="H125" s="40">
        <v>39731.462</v>
      </c>
      <c r="I125" s="40">
        <v>68684.892000000007</v>
      </c>
      <c r="J125" s="41" t="s">
        <v>190</v>
      </c>
      <c r="K125" s="42" t="s">
        <v>144</v>
      </c>
      <c r="L125" s="40">
        <v>0</v>
      </c>
      <c r="M125" s="40">
        <v>187435</v>
      </c>
      <c r="N125" s="40">
        <v>0</v>
      </c>
      <c r="O125" s="40">
        <v>0</v>
      </c>
      <c r="P125" s="40">
        <v>0</v>
      </c>
      <c r="Q125" s="40">
        <v>187435</v>
      </c>
      <c r="R125" s="40">
        <v>0</v>
      </c>
      <c r="S125" s="40">
        <v>0</v>
      </c>
      <c r="T125" s="64">
        <v>187435</v>
      </c>
    </row>
    <row r="126" spans="1:20" ht="9" customHeight="1">
      <c r="A126" s="64">
        <v>1155251.751192</v>
      </c>
      <c r="B126" s="40">
        <v>0</v>
      </c>
      <c r="C126" s="40">
        <v>1786.492352</v>
      </c>
      <c r="D126" s="40">
        <v>1153465.25884</v>
      </c>
      <c r="E126" s="40">
        <v>85202.076454399998</v>
      </c>
      <c r="F126" s="40">
        <v>0</v>
      </c>
      <c r="G126" s="40">
        <v>684269.34635999997</v>
      </c>
      <c r="H126" s="40">
        <v>347648.3346768</v>
      </c>
      <c r="I126" s="40">
        <v>36345.501348799997</v>
      </c>
      <c r="J126" s="41" t="s">
        <v>191</v>
      </c>
      <c r="K126" s="42" t="s">
        <v>146</v>
      </c>
      <c r="L126" s="40">
        <v>0</v>
      </c>
      <c r="M126" s="40">
        <v>1092362.157352</v>
      </c>
      <c r="N126" s="40">
        <v>0</v>
      </c>
      <c r="O126" s="40">
        <v>0</v>
      </c>
      <c r="P126" s="40">
        <v>0</v>
      </c>
      <c r="Q126" s="40">
        <v>1092362.157352</v>
      </c>
      <c r="R126" s="40">
        <v>62889.593839999994</v>
      </c>
      <c r="S126" s="40">
        <v>0</v>
      </c>
      <c r="T126" s="64">
        <v>1155251.751192</v>
      </c>
    </row>
    <row r="127" spans="1:20" ht="9" customHeight="1">
      <c r="A127" s="64">
        <v>3837913.9552000002</v>
      </c>
      <c r="B127" s="40">
        <v>0</v>
      </c>
      <c r="C127" s="40">
        <v>0</v>
      </c>
      <c r="D127" s="40">
        <v>3837913.9552000002</v>
      </c>
      <c r="E127" s="40">
        <v>797805.36599999992</v>
      </c>
      <c r="F127" s="40">
        <v>0</v>
      </c>
      <c r="G127" s="40">
        <v>65052.493999999999</v>
      </c>
      <c r="H127" s="40">
        <v>2695930.0322000002</v>
      </c>
      <c r="I127" s="40">
        <v>279126.06300000002</v>
      </c>
      <c r="J127" s="41" t="s">
        <v>192</v>
      </c>
      <c r="K127" s="42" t="s">
        <v>148</v>
      </c>
      <c r="L127" s="40">
        <v>0</v>
      </c>
      <c r="M127" s="40">
        <v>3503948.0869999998</v>
      </c>
      <c r="N127" s="40">
        <v>299106.83299999998</v>
      </c>
      <c r="O127" s="40">
        <v>0</v>
      </c>
      <c r="P127" s="40">
        <v>0</v>
      </c>
      <c r="Q127" s="40">
        <v>3803054.92</v>
      </c>
      <c r="R127" s="40">
        <v>34859.035199999998</v>
      </c>
      <c r="S127" s="40">
        <v>0</v>
      </c>
      <c r="T127" s="64">
        <v>3837913.9551999997</v>
      </c>
    </row>
    <row r="128" spans="1:20" ht="9" customHeight="1">
      <c r="A128" s="64">
        <v>5758955.8224064009</v>
      </c>
      <c r="B128" s="40">
        <v>0</v>
      </c>
      <c r="C128" s="40">
        <v>538845.79297119996</v>
      </c>
      <c r="D128" s="40">
        <v>5220110.0294352006</v>
      </c>
      <c r="E128" s="40">
        <v>269697.66352479998</v>
      </c>
      <c r="F128" s="40">
        <v>0</v>
      </c>
      <c r="G128" s="40">
        <v>94695.425665599992</v>
      </c>
      <c r="H128" s="40">
        <v>4451422.7595472001</v>
      </c>
      <c r="I128" s="40">
        <v>404294.18069759995</v>
      </c>
      <c r="J128" s="41" t="s">
        <v>193</v>
      </c>
      <c r="K128" s="42" t="s">
        <v>150</v>
      </c>
      <c r="L128" s="40">
        <v>162238.21476639999</v>
      </c>
      <c r="M128" s="40">
        <v>1646034.5792928003</v>
      </c>
      <c r="N128" s="40">
        <v>3227879.960911999</v>
      </c>
      <c r="O128" s="40">
        <v>0</v>
      </c>
      <c r="P128" s="40">
        <v>0</v>
      </c>
      <c r="Q128" s="40">
        <v>5036152.7549711987</v>
      </c>
      <c r="R128" s="40">
        <v>722803.06743519998</v>
      </c>
      <c r="S128" s="40">
        <v>0</v>
      </c>
      <c r="T128" s="64">
        <v>5758955.8224063991</v>
      </c>
    </row>
    <row r="129" spans="1:20" ht="9" customHeight="1">
      <c r="A129" s="64">
        <v>754316.58147200011</v>
      </c>
      <c r="B129" s="40">
        <v>0</v>
      </c>
      <c r="C129" s="40">
        <v>50626.051617600002</v>
      </c>
      <c r="D129" s="40">
        <v>703690.52985440008</v>
      </c>
      <c r="E129" s="40">
        <v>44917.710516800005</v>
      </c>
      <c r="F129" s="40">
        <v>0</v>
      </c>
      <c r="G129" s="40">
        <v>16145.125665600001</v>
      </c>
      <c r="H129" s="40">
        <v>569740.83926400007</v>
      </c>
      <c r="I129" s="40">
        <v>72886.854408000014</v>
      </c>
      <c r="J129" s="41" t="s">
        <v>194</v>
      </c>
      <c r="K129" s="42" t="s">
        <v>152</v>
      </c>
      <c r="L129" s="40">
        <v>6922.6225568</v>
      </c>
      <c r="M129" s="40">
        <v>149011.47706080001</v>
      </c>
      <c r="N129" s="40">
        <v>586261.72499999986</v>
      </c>
      <c r="O129" s="40">
        <v>0</v>
      </c>
      <c r="P129" s="40">
        <v>0</v>
      </c>
      <c r="Q129" s="40">
        <v>742195.82461759984</v>
      </c>
      <c r="R129" s="40">
        <v>12120.756854399999</v>
      </c>
      <c r="S129" s="40">
        <v>0</v>
      </c>
      <c r="T129" s="64">
        <v>754316.58147199987</v>
      </c>
    </row>
    <row r="130" spans="1:20" ht="9" customHeight="1">
      <c r="A130" s="64">
        <v>5004639.2409343999</v>
      </c>
      <c r="B130" s="40">
        <v>0</v>
      </c>
      <c r="C130" s="40">
        <v>488219.74135359994</v>
      </c>
      <c r="D130" s="40">
        <v>4516419.4995807996</v>
      </c>
      <c r="E130" s="40">
        <v>224779.95300799998</v>
      </c>
      <c r="F130" s="40">
        <v>0</v>
      </c>
      <c r="G130" s="40">
        <v>78550.299999999988</v>
      </c>
      <c r="H130" s="40">
        <v>3881681.9202831998</v>
      </c>
      <c r="I130" s="40">
        <v>331407.32628959994</v>
      </c>
      <c r="J130" s="41" t="s">
        <v>195</v>
      </c>
      <c r="K130" s="42" t="s">
        <v>154</v>
      </c>
      <c r="L130" s="40">
        <v>155315.5922096</v>
      </c>
      <c r="M130" s="40">
        <v>1497023.1022320001</v>
      </c>
      <c r="N130" s="40">
        <v>2641618.2359119994</v>
      </c>
      <c r="O130" s="40">
        <v>0</v>
      </c>
      <c r="P130" s="40">
        <v>0</v>
      </c>
      <c r="Q130" s="40">
        <v>4293956.9303535996</v>
      </c>
      <c r="R130" s="40">
        <v>710682.31058079994</v>
      </c>
      <c r="S130" s="40">
        <v>0</v>
      </c>
      <c r="T130" s="64">
        <v>5004639.2409343999</v>
      </c>
    </row>
    <row r="131" spans="1:20" ht="9" customHeight="1">
      <c r="A131" s="64">
        <v>4863329.4774799999</v>
      </c>
      <c r="B131" s="40">
        <v>0</v>
      </c>
      <c r="C131" s="40">
        <v>532604.12526240002</v>
      </c>
      <c r="D131" s="40">
        <v>4330725.3522175997</v>
      </c>
      <c r="E131" s="40">
        <v>159455.88383040001</v>
      </c>
      <c r="F131" s="40">
        <v>0</v>
      </c>
      <c r="G131" s="40">
        <v>1290193.1919824001</v>
      </c>
      <c r="H131" s="40">
        <v>2592930.2327695997</v>
      </c>
      <c r="I131" s="40">
        <v>288146.04363520001</v>
      </c>
      <c r="J131" s="41" t="s">
        <v>196</v>
      </c>
      <c r="K131" s="42" t="s">
        <v>156</v>
      </c>
      <c r="L131" s="40">
        <v>1904993.231312</v>
      </c>
      <c r="M131" s="40">
        <v>1131846.9570783998</v>
      </c>
      <c r="N131" s="40">
        <v>599526.34529600001</v>
      </c>
      <c r="O131" s="40">
        <v>1163919.0515759999</v>
      </c>
      <c r="P131" s="40">
        <v>0</v>
      </c>
      <c r="Q131" s="40">
        <v>4800285.5852623992</v>
      </c>
      <c r="R131" s="40">
        <v>63043.892217599998</v>
      </c>
      <c r="S131" s="40">
        <v>0</v>
      </c>
      <c r="T131" s="64">
        <v>4863329.477479999</v>
      </c>
    </row>
    <row r="132" spans="1:20" ht="9" customHeight="1">
      <c r="A132" s="64">
        <v>868015.60589759995</v>
      </c>
      <c r="B132" s="40">
        <v>0</v>
      </c>
      <c r="C132" s="40">
        <v>65099.758014400002</v>
      </c>
      <c r="D132" s="40">
        <v>802915.84788319992</v>
      </c>
      <c r="E132" s="40">
        <v>87900.890931200003</v>
      </c>
      <c r="F132" s="40">
        <v>0</v>
      </c>
      <c r="G132" s="40">
        <v>31502.542999999998</v>
      </c>
      <c r="H132" s="40">
        <v>683073.19542080001</v>
      </c>
      <c r="I132" s="40">
        <v>439.21853119999997</v>
      </c>
      <c r="J132" s="41" t="s">
        <v>197</v>
      </c>
      <c r="K132" s="42" t="s">
        <v>152</v>
      </c>
      <c r="L132" s="40">
        <v>414150.33308000001</v>
      </c>
      <c r="M132" s="40">
        <v>138422.76761440001</v>
      </c>
      <c r="N132" s="40">
        <v>1180.2350000000001</v>
      </c>
      <c r="O132" s="40">
        <v>312752.95632</v>
      </c>
      <c r="P132" s="40">
        <v>0</v>
      </c>
      <c r="Q132" s="40">
        <v>866506.29201440001</v>
      </c>
      <c r="R132" s="40">
        <v>1509.3138832</v>
      </c>
      <c r="S132" s="40">
        <v>0</v>
      </c>
      <c r="T132" s="64">
        <v>868015.60589760006</v>
      </c>
    </row>
    <row r="133" spans="1:20" ht="9" customHeight="1">
      <c r="A133" s="64">
        <v>3995313.8715824005</v>
      </c>
      <c r="B133" s="40">
        <v>0</v>
      </c>
      <c r="C133" s="40">
        <v>467504.36724800005</v>
      </c>
      <c r="D133" s="40">
        <v>3527809.5043344004</v>
      </c>
      <c r="E133" s="40">
        <v>71554.992899200006</v>
      </c>
      <c r="F133" s="40">
        <v>0</v>
      </c>
      <c r="G133" s="40">
        <v>1258690.6489824001</v>
      </c>
      <c r="H133" s="40">
        <v>1909857.0373488001</v>
      </c>
      <c r="I133" s="40">
        <v>287706.82510399999</v>
      </c>
      <c r="J133" s="41" t="s">
        <v>198</v>
      </c>
      <c r="K133" s="42" t="s">
        <v>154</v>
      </c>
      <c r="L133" s="40">
        <v>1490842.8982319999</v>
      </c>
      <c r="M133" s="40">
        <v>993424.18946400005</v>
      </c>
      <c r="N133" s="40">
        <v>598346.11029600003</v>
      </c>
      <c r="O133" s="40">
        <v>851166.09525599994</v>
      </c>
      <c r="P133" s="40">
        <v>0</v>
      </c>
      <c r="Q133" s="40">
        <v>3933779.2932479996</v>
      </c>
      <c r="R133" s="40">
        <v>61534.578334400001</v>
      </c>
      <c r="S133" s="40">
        <v>0</v>
      </c>
      <c r="T133" s="64">
        <v>3995313.8715823996</v>
      </c>
    </row>
    <row r="134" spans="1:20" ht="9" customHeight="1">
      <c r="A134" s="64">
        <v>10985433.0694768</v>
      </c>
      <c r="B134" s="40">
        <v>0</v>
      </c>
      <c r="C134" s="40">
        <v>1985536.7339999999</v>
      </c>
      <c r="D134" s="40">
        <v>8999896.3354768008</v>
      </c>
      <c r="E134" s="40">
        <v>1583261.2873024</v>
      </c>
      <c r="F134" s="40">
        <v>0</v>
      </c>
      <c r="G134" s="40">
        <v>549395.97779999999</v>
      </c>
      <c r="H134" s="40">
        <v>5135747.8925775997</v>
      </c>
      <c r="I134" s="40">
        <v>1731491.1777967999</v>
      </c>
      <c r="J134" s="41" t="s">
        <v>199</v>
      </c>
      <c r="K134" s="42" t="s">
        <v>160</v>
      </c>
      <c r="L134" s="40">
        <v>4025259.111</v>
      </c>
      <c r="M134" s="40">
        <v>6424553.2180000003</v>
      </c>
      <c r="N134" s="40">
        <v>0</v>
      </c>
      <c r="O134" s="40">
        <v>0</v>
      </c>
      <c r="P134" s="40">
        <v>0</v>
      </c>
      <c r="Q134" s="40">
        <v>10449812.329</v>
      </c>
      <c r="R134" s="40">
        <v>535620.74047680001</v>
      </c>
      <c r="S134" s="40">
        <v>0</v>
      </c>
      <c r="T134" s="64">
        <v>10985433.0694768</v>
      </c>
    </row>
    <row r="135" spans="1:20" ht="9" customHeight="1">
      <c r="A135" s="64">
        <v>7549433.8404767998</v>
      </c>
      <c r="B135" s="40">
        <v>0</v>
      </c>
      <c r="C135" s="40">
        <v>1906038.014</v>
      </c>
      <c r="D135" s="40">
        <v>5643395.8264767993</v>
      </c>
      <c r="E135" s="40">
        <v>879800.21730239992</v>
      </c>
      <c r="F135" s="40">
        <v>0</v>
      </c>
      <c r="G135" s="40">
        <v>451149.04379999998</v>
      </c>
      <c r="H135" s="40">
        <v>2964606.7555775996</v>
      </c>
      <c r="I135" s="40">
        <v>1347839.8097967999</v>
      </c>
      <c r="J135" s="41" t="s">
        <v>200</v>
      </c>
      <c r="K135" s="42" t="s">
        <v>162</v>
      </c>
      <c r="L135" s="40">
        <v>4025259.111</v>
      </c>
      <c r="M135" s="40">
        <v>2988553.9890000001</v>
      </c>
      <c r="N135" s="40">
        <v>0</v>
      </c>
      <c r="O135" s="40">
        <v>0</v>
      </c>
      <c r="P135" s="40">
        <v>0</v>
      </c>
      <c r="Q135" s="40">
        <v>7013813.0999999996</v>
      </c>
      <c r="R135" s="40">
        <v>535620.74047680001</v>
      </c>
      <c r="S135" s="40">
        <v>0</v>
      </c>
      <c r="T135" s="64">
        <v>7549433.8404767998</v>
      </c>
    </row>
    <row r="136" spans="1:20" ht="9" customHeight="1">
      <c r="A136" s="64">
        <v>2540509.4546336001</v>
      </c>
      <c r="B136" s="40">
        <v>0</v>
      </c>
      <c r="C136" s="40">
        <v>1039764.958</v>
      </c>
      <c r="D136" s="40">
        <v>1500744.4966336</v>
      </c>
      <c r="E136" s="40">
        <v>173117.2171632</v>
      </c>
      <c r="F136" s="40">
        <v>0</v>
      </c>
      <c r="G136" s="40">
        <v>163115.133</v>
      </c>
      <c r="H136" s="40">
        <v>821225.64992960007</v>
      </c>
      <c r="I136" s="40">
        <v>343286.49654079997</v>
      </c>
      <c r="J136" s="41" t="s">
        <v>201</v>
      </c>
      <c r="K136" s="42" t="s">
        <v>164</v>
      </c>
      <c r="L136" s="40">
        <v>1567410.946</v>
      </c>
      <c r="M136" s="40">
        <v>945786.85400000005</v>
      </c>
      <c r="N136" s="40">
        <v>0</v>
      </c>
      <c r="O136" s="40">
        <v>0</v>
      </c>
      <c r="P136" s="40">
        <v>0</v>
      </c>
      <c r="Q136" s="40">
        <v>2513197.7999999998</v>
      </c>
      <c r="R136" s="40">
        <v>27311.654633599999</v>
      </c>
      <c r="S136" s="40">
        <v>0</v>
      </c>
      <c r="T136" s="64">
        <v>2540509.4546335996</v>
      </c>
    </row>
    <row r="137" spans="1:20" ht="9" customHeight="1">
      <c r="A137" s="64">
        <v>5008924.3858431997</v>
      </c>
      <c r="B137" s="40">
        <v>0</v>
      </c>
      <c r="C137" s="40">
        <v>866273.0560000001</v>
      </c>
      <c r="D137" s="40">
        <v>4142651.3298431998</v>
      </c>
      <c r="E137" s="40">
        <v>706683.0001391999</v>
      </c>
      <c r="F137" s="40">
        <v>0</v>
      </c>
      <c r="G137" s="40">
        <v>288033.91080000001</v>
      </c>
      <c r="H137" s="40">
        <v>2143381.1056479998</v>
      </c>
      <c r="I137" s="40">
        <v>1004553.3132560001</v>
      </c>
      <c r="J137" s="41" t="s">
        <v>202</v>
      </c>
      <c r="K137" s="42" t="s">
        <v>166</v>
      </c>
      <c r="L137" s="40">
        <v>2457848.165</v>
      </c>
      <c r="M137" s="40">
        <v>2042767.1350000002</v>
      </c>
      <c r="N137" s="40">
        <v>0</v>
      </c>
      <c r="O137" s="40">
        <v>0</v>
      </c>
      <c r="P137" s="40">
        <v>0</v>
      </c>
      <c r="Q137" s="40">
        <v>4500615.3000000007</v>
      </c>
      <c r="R137" s="40">
        <v>508309.08584320004</v>
      </c>
      <c r="S137" s="40">
        <v>0</v>
      </c>
      <c r="T137" s="64">
        <v>5008924.3858432006</v>
      </c>
    </row>
    <row r="138" spans="1:20" ht="9" customHeight="1">
      <c r="A138" s="64">
        <v>3435999.2290000007</v>
      </c>
      <c r="B138" s="40">
        <v>0</v>
      </c>
      <c r="C138" s="40">
        <v>79498.720000000001</v>
      </c>
      <c r="D138" s="40">
        <v>3356500.5090000005</v>
      </c>
      <c r="E138" s="40">
        <v>703461.07000000007</v>
      </c>
      <c r="F138" s="40">
        <v>0</v>
      </c>
      <c r="G138" s="40">
        <v>98246.934000000008</v>
      </c>
      <c r="H138" s="40">
        <v>2171141.1370000001</v>
      </c>
      <c r="I138" s="40">
        <v>383651.36800000002</v>
      </c>
      <c r="J138" s="41" t="s">
        <v>203</v>
      </c>
      <c r="K138" s="42" t="s">
        <v>168</v>
      </c>
      <c r="L138" s="40">
        <v>0</v>
      </c>
      <c r="M138" s="40">
        <v>3435999.2290000003</v>
      </c>
      <c r="N138" s="40">
        <v>0</v>
      </c>
      <c r="O138" s="40">
        <v>0</v>
      </c>
      <c r="P138" s="40">
        <v>0</v>
      </c>
      <c r="Q138" s="40">
        <v>3435999.2290000003</v>
      </c>
      <c r="R138" s="40">
        <v>0</v>
      </c>
      <c r="S138" s="40">
        <v>0</v>
      </c>
      <c r="T138" s="64">
        <v>3435999.2290000003</v>
      </c>
    </row>
    <row r="139" spans="1:20" ht="9" customHeight="1">
      <c r="A139" s="64">
        <v>967615.07299999997</v>
      </c>
      <c r="B139" s="40">
        <v>0</v>
      </c>
      <c r="C139" s="40">
        <v>956.63</v>
      </c>
      <c r="D139" s="40">
        <v>966658.44299999997</v>
      </c>
      <c r="E139" s="40">
        <v>939428.06099999999</v>
      </c>
      <c r="F139" s="40">
        <v>0</v>
      </c>
      <c r="G139" s="40">
        <v>526.97799999999995</v>
      </c>
      <c r="H139" s="40">
        <v>9282.1299999999992</v>
      </c>
      <c r="I139" s="40">
        <v>17421.274000000001</v>
      </c>
      <c r="J139" s="41" t="s">
        <v>204</v>
      </c>
      <c r="K139" s="42" t="s">
        <v>170</v>
      </c>
      <c r="L139" s="40">
        <v>0</v>
      </c>
      <c r="M139" s="40">
        <v>967454.07300000009</v>
      </c>
      <c r="N139" s="40">
        <v>0</v>
      </c>
      <c r="O139" s="40">
        <v>0</v>
      </c>
      <c r="P139" s="40">
        <v>0</v>
      </c>
      <c r="Q139" s="40">
        <v>967454.07300000009</v>
      </c>
      <c r="R139" s="40">
        <v>161</v>
      </c>
      <c r="S139" s="40">
        <v>0</v>
      </c>
      <c r="T139" s="64">
        <v>967615.07300000009</v>
      </c>
    </row>
    <row r="140" spans="1:20" ht="9" customHeight="1">
      <c r="A140" s="64">
        <v>89147.445999999996</v>
      </c>
      <c r="B140" s="40">
        <v>0</v>
      </c>
      <c r="C140" s="40">
        <v>956.63</v>
      </c>
      <c r="D140" s="40">
        <v>88190.815999999992</v>
      </c>
      <c r="E140" s="40">
        <v>60960.434000000001</v>
      </c>
      <c r="F140" s="40">
        <v>0</v>
      </c>
      <c r="G140" s="40">
        <v>526.97799999999995</v>
      </c>
      <c r="H140" s="40">
        <v>9282.1299999999992</v>
      </c>
      <c r="I140" s="40">
        <v>17421.274000000001</v>
      </c>
      <c r="J140" s="41" t="s">
        <v>205</v>
      </c>
      <c r="K140" s="42" t="s">
        <v>172</v>
      </c>
      <c r="L140" s="40">
        <v>0</v>
      </c>
      <c r="M140" s="40">
        <v>88986.445999999996</v>
      </c>
      <c r="N140" s="40">
        <v>0</v>
      </c>
      <c r="O140" s="40">
        <v>0</v>
      </c>
      <c r="P140" s="40">
        <v>0</v>
      </c>
      <c r="Q140" s="40">
        <v>88986.445999999996</v>
      </c>
      <c r="R140" s="40">
        <v>161</v>
      </c>
      <c r="S140" s="40">
        <v>0</v>
      </c>
      <c r="T140" s="64">
        <v>89147.445999999996</v>
      </c>
    </row>
    <row r="141" spans="1:20" ht="9" customHeight="1">
      <c r="A141" s="64">
        <v>329715.59700000001</v>
      </c>
      <c r="B141" s="40">
        <v>0</v>
      </c>
      <c r="C141" s="40">
        <v>0</v>
      </c>
      <c r="D141" s="40">
        <v>329715.59700000001</v>
      </c>
      <c r="E141" s="40">
        <v>329715.59700000001</v>
      </c>
      <c r="F141" s="40">
        <v>0</v>
      </c>
      <c r="G141" s="40">
        <v>0</v>
      </c>
      <c r="H141" s="40">
        <v>0</v>
      </c>
      <c r="I141" s="40">
        <v>0</v>
      </c>
      <c r="J141" s="41" t="s">
        <v>206</v>
      </c>
      <c r="K141" s="42" t="s">
        <v>174</v>
      </c>
      <c r="L141" s="40">
        <v>0</v>
      </c>
      <c r="M141" s="40">
        <v>329715.59700000001</v>
      </c>
      <c r="N141" s="40">
        <v>0</v>
      </c>
      <c r="O141" s="40">
        <v>0</v>
      </c>
      <c r="P141" s="40">
        <v>0</v>
      </c>
      <c r="Q141" s="40">
        <v>329715.59700000001</v>
      </c>
      <c r="R141" s="40">
        <v>0</v>
      </c>
      <c r="S141" s="40">
        <v>0</v>
      </c>
      <c r="T141" s="64">
        <v>329715.59700000001</v>
      </c>
    </row>
    <row r="142" spans="1:20" ht="9" customHeight="1">
      <c r="A142" s="64">
        <v>548752.03</v>
      </c>
      <c r="B142" s="40">
        <v>0</v>
      </c>
      <c r="C142" s="40">
        <v>0</v>
      </c>
      <c r="D142" s="40">
        <v>548752.03</v>
      </c>
      <c r="E142" s="40">
        <v>548752.03</v>
      </c>
      <c r="F142" s="40">
        <v>0</v>
      </c>
      <c r="G142" s="40">
        <v>0</v>
      </c>
      <c r="H142" s="40">
        <v>0</v>
      </c>
      <c r="I142" s="40">
        <v>0</v>
      </c>
      <c r="J142" s="41" t="s">
        <v>207</v>
      </c>
      <c r="K142" s="42" t="s">
        <v>176</v>
      </c>
      <c r="L142" s="40">
        <v>0</v>
      </c>
      <c r="M142" s="40">
        <v>548752.03</v>
      </c>
      <c r="N142" s="40">
        <v>0</v>
      </c>
      <c r="O142" s="40">
        <v>0</v>
      </c>
      <c r="P142" s="40">
        <v>0</v>
      </c>
      <c r="Q142" s="40">
        <v>548752.03</v>
      </c>
      <c r="R142" s="40">
        <v>0</v>
      </c>
      <c r="S142" s="40">
        <v>0</v>
      </c>
      <c r="T142" s="64">
        <v>548752.03</v>
      </c>
    </row>
    <row r="143" spans="1:20" ht="9" customHeight="1">
      <c r="A143" s="64">
        <v>53907.4292928</v>
      </c>
      <c r="B143" s="40">
        <v>0</v>
      </c>
      <c r="C143" s="40">
        <v>6187.4899856000002</v>
      </c>
      <c r="D143" s="40">
        <v>47719.939307200002</v>
      </c>
      <c r="E143" s="40">
        <v>183.41602080000001</v>
      </c>
      <c r="F143" s="40">
        <v>0</v>
      </c>
      <c r="G143" s="40">
        <v>0</v>
      </c>
      <c r="H143" s="40">
        <v>46742.090348799997</v>
      </c>
      <c r="I143" s="40">
        <v>794.43293759999995</v>
      </c>
      <c r="J143" s="41" t="s">
        <v>208</v>
      </c>
      <c r="K143" s="42" t="s">
        <v>178</v>
      </c>
      <c r="L143" s="40">
        <v>0</v>
      </c>
      <c r="M143" s="40">
        <v>52706.750985600003</v>
      </c>
      <c r="N143" s="40">
        <v>0</v>
      </c>
      <c r="O143" s="40">
        <v>0</v>
      </c>
      <c r="P143" s="40">
        <v>0</v>
      </c>
      <c r="Q143" s="40">
        <v>52706.750985600003</v>
      </c>
      <c r="R143" s="40">
        <v>1200.6783072000001</v>
      </c>
      <c r="S143" s="40">
        <v>0</v>
      </c>
      <c r="T143" s="64">
        <v>53907.429292800007</v>
      </c>
    </row>
    <row r="144" spans="1:20" ht="9" customHeight="1">
      <c r="A144" s="64">
        <v>3220415.4315792001</v>
      </c>
      <c r="B144" s="40">
        <v>0</v>
      </c>
      <c r="C144" s="40">
        <v>105406.55081280001</v>
      </c>
      <c r="D144" s="40">
        <v>3115008.8807664001</v>
      </c>
      <c r="E144" s="40">
        <v>324297.4980432</v>
      </c>
      <c r="F144" s="40">
        <v>0</v>
      </c>
      <c r="G144" s="40">
        <v>79471.937999999995</v>
      </c>
      <c r="H144" s="40">
        <v>603623.18782240001</v>
      </c>
      <c r="I144" s="40">
        <v>2107616.2569007999</v>
      </c>
      <c r="J144" s="41" t="s">
        <v>209</v>
      </c>
      <c r="K144" s="42" t="s">
        <v>180</v>
      </c>
      <c r="L144" s="40">
        <v>1743275.3322351999</v>
      </c>
      <c r="M144" s="40">
        <v>812474.41765760002</v>
      </c>
      <c r="N144" s="40">
        <v>45109.370255999995</v>
      </c>
      <c r="O144" s="40">
        <v>555804.84066400002</v>
      </c>
      <c r="P144" s="40">
        <v>0</v>
      </c>
      <c r="Q144" s="40">
        <v>3156663.9608127996</v>
      </c>
      <c r="R144" s="40">
        <v>63751.470766400002</v>
      </c>
      <c r="S144" s="40">
        <v>0</v>
      </c>
      <c r="T144" s="64">
        <v>3220415.4315791996</v>
      </c>
    </row>
    <row r="145" spans="1:20" ht="9" customHeight="1">
      <c r="A145" s="64">
        <v>1226594.2232528001</v>
      </c>
      <c r="B145" s="40">
        <v>0</v>
      </c>
      <c r="C145" s="40">
        <v>105229.41763200001</v>
      </c>
      <c r="D145" s="40">
        <v>1121364.8056208</v>
      </c>
      <c r="E145" s="40">
        <v>12253.322574400001</v>
      </c>
      <c r="F145" s="40">
        <v>0</v>
      </c>
      <c r="G145" s="40">
        <v>0</v>
      </c>
      <c r="H145" s="40">
        <v>101029.6002368</v>
      </c>
      <c r="I145" s="40">
        <v>1008081.8828096</v>
      </c>
      <c r="J145" s="41" t="s">
        <v>210</v>
      </c>
      <c r="K145" s="42" t="s">
        <v>182</v>
      </c>
      <c r="L145" s="40">
        <v>774417.30244</v>
      </c>
      <c r="M145" s="40">
        <v>87685.025271999999</v>
      </c>
      <c r="N145" s="40">
        <v>59.416255999999997</v>
      </c>
      <c r="O145" s="40">
        <v>347890.94866399997</v>
      </c>
      <c r="P145" s="40">
        <v>0</v>
      </c>
      <c r="Q145" s="40">
        <v>1210052.692632</v>
      </c>
      <c r="R145" s="40">
        <v>16541.5306208</v>
      </c>
      <c r="S145" s="40">
        <v>0</v>
      </c>
      <c r="T145" s="64">
        <v>1226594.2232528001</v>
      </c>
    </row>
    <row r="146" spans="1:20" ht="9" customHeight="1">
      <c r="A146" s="64">
        <v>1993821.2083263998</v>
      </c>
      <c r="B146" s="40">
        <v>0</v>
      </c>
      <c r="C146" s="40">
        <v>177.13318079999999</v>
      </c>
      <c r="D146" s="40">
        <v>1993644.0751455999</v>
      </c>
      <c r="E146" s="40">
        <v>312044.17546880001</v>
      </c>
      <c r="F146" s="40">
        <v>0</v>
      </c>
      <c r="G146" s="40">
        <v>79471.937999999995</v>
      </c>
      <c r="H146" s="40">
        <v>502593.58758559998</v>
      </c>
      <c r="I146" s="40">
        <v>1099534.3740912001</v>
      </c>
      <c r="J146" s="41" t="s">
        <v>211</v>
      </c>
      <c r="K146" s="42" t="s">
        <v>184</v>
      </c>
      <c r="L146" s="40">
        <v>968858.02979519998</v>
      </c>
      <c r="M146" s="40">
        <v>724789.3923855999</v>
      </c>
      <c r="N146" s="40">
        <v>45049.953999999998</v>
      </c>
      <c r="O146" s="40">
        <v>207913.89199999999</v>
      </c>
      <c r="P146" s="40">
        <v>0</v>
      </c>
      <c r="Q146" s="40">
        <v>1946611.2681807999</v>
      </c>
      <c r="R146" s="40">
        <v>47209.940145599998</v>
      </c>
      <c r="S146" s="40">
        <v>0</v>
      </c>
      <c r="T146" s="64">
        <v>1993821.2083263998</v>
      </c>
    </row>
    <row r="147" spans="1:20" ht="12.6" customHeight="1" thickBot="1">
      <c r="A147" s="70">
        <v>0</v>
      </c>
      <c r="B147" s="45">
        <v>0</v>
      </c>
      <c r="C147" s="45">
        <v>1680597.3639887997</v>
      </c>
      <c r="D147" s="45">
        <v>-1680597.3639888018</v>
      </c>
      <c r="E147" s="45">
        <v>2518626.0059359996</v>
      </c>
      <c r="F147" s="45">
        <v>0</v>
      </c>
      <c r="G147" s="66">
        <v>-1408017.1576559991</v>
      </c>
      <c r="H147" s="66">
        <v>110639.85472800024</v>
      </c>
      <c r="I147" s="66">
        <v>-2901846.0669967989</v>
      </c>
      <c r="J147" s="91" t="s">
        <v>212</v>
      </c>
      <c r="K147" s="92" t="s">
        <v>213</v>
      </c>
      <c r="L147" s="100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53">
        <v>0</v>
      </c>
      <c r="S147" s="45">
        <v>0</v>
      </c>
      <c r="T147" s="53">
        <v>0</v>
      </c>
    </row>
    <row r="148" spans="1:20" s="72" customFormat="1" ht="10.9" customHeight="1" thickTop="1">
      <c r="K148" s="147"/>
    </row>
    <row r="149" spans="1:20" s="84" customFormat="1" ht="7.9" customHeight="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147"/>
      <c r="L149" s="72"/>
      <c r="M149" s="72"/>
      <c r="N149" s="72"/>
      <c r="O149" s="72"/>
      <c r="P149" s="72"/>
      <c r="Q149" s="72"/>
      <c r="R149" s="72"/>
      <c r="S149" s="72"/>
      <c r="T149" s="72"/>
    </row>
  </sheetData>
  <printOptions horizontalCentered="1" verticalCentered="1"/>
  <pageMargins left="0" right="0" top="0.19685039370078741" bottom="0.19685039370078741" header="0" footer="0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tabSelected="1" topLeftCell="H49" zoomScale="130" zoomScaleNormal="130" workbookViewId="0">
      <selection activeCell="H50" sqref="H50"/>
    </sheetView>
  </sheetViews>
  <sheetFormatPr defaultRowHeight="8.25"/>
  <cols>
    <col min="1" max="1" width="11.5703125" style="40" bestFit="1" customWidth="1"/>
    <col min="2" max="3" width="10.5703125" style="40" bestFit="1" customWidth="1"/>
    <col min="4" max="4" width="11.5703125" style="40" bestFit="1" customWidth="1"/>
    <col min="5" max="6" width="10.5703125" style="40" bestFit="1" customWidth="1"/>
    <col min="7" max="7" width="11.28515625" style="40" bestFit="1" customWidth="1"/>
    <col min="8" max="8" width="11.5703125" style="40" bestFit="1" customWidth="1"/>
    <col min="9" max="9" width="11.28515625" style="40" bestFit="1" customWidth="1"/>
    <col min="10" max="10" width="9.140625" style="40"/>
    <col min="11" max="11" width="87.85546875" style="40" bestFit="1" customWidth="1"/>
    <col min="12" max="12" width="10.5703125" style="40" bestFit="1" customWidth="1"/>
    <col min="13" max="13" width="11.5703125" style="40" bestFit="1" customWidth="1"/>
    <col min="14" max="15" width="10.5703125" style="40" bestFit="1" customWidth="1"/>
    <col min="16" max="16" width="9.5703125" style="40" bestFit="1" customWidth="1"/>
    <col min="17" max="17" width="11.5703125" style="40" bestFit="1" customWidth="1"/>
    <col min="18" max="19" width="10.5703125" style="40" bestFit="1" customWidth="1"/>
    <col min="20" max="20" width="11.5703125" style="40" bestFit="1" customWidth="1"/>
    <col min="21" max="16384" width="9.140625" style="40"/>
  </cols>
  <sheetData>
    <row r="1" spans="1:2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8</v>
      </c>
      <c r="M1" s="40" t="s">
        <v>7</v>
      </c>
      <c r="N1" s="40" t="s">
        <v>6</v>
      </c>
      <c r="O1" s="40" t="s">
        <v>5</v>
      </c>
      <c r="P1" s="40" t="s">
        <v>4</v>
      </c>
      <c r="Q1" s="40" t="s">
        <v>3</v>
      </c>
      <c r="R1" s="40" t="s">
        <v>136</v>
      </c>
      <c r="S1" s="40">
        <v>0</v>
      </c>
      <c r="T1" s="40" t="s">
        <v>0</v>
      </c>
      <c r="U1" s="40" t="s">
        <v>214</v>
      </c>
    </row>
    <row r="2" spans="1:21">
      <c r="A2" s="40">
        <v>742784</v>
      </c>
      <c r="B2" s="40">
        <v>742784</v>
      </c>
      <c r="C2" s="40">
        <v>0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  <c r="I2" s="40">
        <v>0</v>
      </c>
      <c r="J2" s="40" t="s">
        <v>12</v>
      </c>
      <c r="K2" s="40" t="s">
        <v>13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742784</v>
      </c>
      <c r="S2" s="40">
        <v>0</v>
      </c>
      <c r="T2" s="40">
        <v>742784</v>
      </c>
      <c r="U2" s="40" t="s">
        <v>215</v>
      </c>
    </row>
    <row r="3" spans="1:21">
      <c r="A3" s="40">
        <v>620077</v>
      </c>
      <c r="B3" s="40">
        <v>0</v>
      </c>
      <c r="C3" s="40">
        <v>620077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 t="s">
        <v>14</v>
      </c>
      <c r="K3" s="40" t="s">
        <v>15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620077</v>
      </c>
      <c r="T3" s="40">
        <v>620077</v>
      </c>
      <c r="U3" s="40">
        <v>0</v>
      </c>
    </row>
    <row r="4" spans="1:21">
      <c r="A4" s="40">
        <v>9105053</v>
      </c>
      <c r="B4" s="40">
        <v>9105053</v>
      </c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 t="s">
        <v>16</v>
      </c>
      <c r="K4" s="40" t="s">
        <v>17</v>
      </c>
      <c r="L4" s="40">
        <v>6153809</v>
      </c>
      <c r="M4" s="40">
        <v>447380</v>
      </c>
      <c r="N4" s="40">
        <v>1026747</v>
      </c>
      <c r="O4" s="40">
        <v>1343939</v>
      </c>
      <c r="P4" s="40">
        <v>133178</v>
      </c>
      <c r="Q4" s="40">
        <v>9105053</v>
      </c>
      <c r="R4" s="40">
        <v>0</v>
      </c>
      <c r="S4" s="40">
        <v>0</v>
      </c>
      <c r="T4" s="40">
        <v>9105053</v>
      </c>
      <c r="U4" s="40">
        <v>0</v>
      </c>
    </row>
    <row r="5" spans="1:21">
      <c r="A5" s="40">
        <v>7570205</v>
      </c>
      <c r="B5" s="40">
        <v>7570205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 t="s">
        <v>115</v>
      </c>
      <c r="K5" s="40" t="s">
        <v>116</v>
      </c>
      <c r="L5" s="40">
        <v>6105579</v>
      </c>
      <c r="M5" s="40">
        <v>443862</v>
      </c>
      <c r="N5" s="40">
        <v>36197</v>
      </c>
      <c r="O5" s="40">
        <v>928086</v>
      </c>
      <c r="P5" s="40">
        <v>56481</v>
      </c>
      <c r="Q5" s="40">
        <v>7570205</v>
      </c>
      <c r="R5" s="40">
        <v>0</v>
      </c>
      <c r="S5" s="40">
        <v>0</v>
      </c>
      <c r="T5" s="40">
        <v>7570205</v>
      </c>
      <c r="U5" s="40">
        <v>0</v>
      </c>
    </row>
    <row r="6" spans="1:21">
      <c r="A6" s="40">
        <v>1534848</v>
      </c>
      <c r="B6" s="40">
        <v>1534848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 t="s">
        <v>117</v>
      </c>
      <c r="K6" s="40" t="s">
        <v>118</v>
      </c>
      <c r="L6" s="40">
        <v>48230</v>
      </c>
      <c r="M6" s="40">
        <v>3518</v>
      </c>
      <c r="N6" s="40">
        <v>990550</v>
      </c>
      <c r="O6" s="40">
        <v>415853</v>
      </c>
      <c r="P6" s="40">
        <v>76697</v>
      </c>
      <c r="Q6" s="40">
        <v>1534848</v>
      </c>
      <c r="R6" s="40">
        <v>0</v>
      </c>
      <c r="S6" s="40">
        <v>0</v>
      </c>
      <c r="T6" s="40">
        <v>1534848</v>
      </c>
      <c r="U6" s="40">
        <v>0</v>
      </c>
    </row>
    <row r="7" spans="1:21">
      <c r="A7" s="40">
        <v>4551293</v>
      </c>
      <c r="B7" s="40">
        <v>0</v>
      </c>
      <c r="C7" s="40">
        <v>0</v>
      </c>
      <c r="D7" s="40">
        <v>4551293</v>
      </c>
      <c r="E7" s="40">
        <v>83801</v>
      </c>
      <c r="F7" s="40">
        <v>386042</v>
      </c>
      <c r="G7" s="40">
        <v>280560</v>
      </c>
      <c r="H7" s="40">
        <v>177184</v>
      </c>
      <c r="I7" s="40">
        <v>3623706</v>
      </c>
      <c r="J7" s="40" t="s">
        <v>18</v>
      </c>
      <c r="K7" s="40" t="s">
        <v>19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4551293</v>
      </c>
      <c r="T7" s="40">
        <v>4551293</v>
      </c>
      <c r="U7" s="40">
        <v>0</v>
      </c>
    </row>
    <row r="8" spans="1:21">
      <c r="A8" s="40">
        <v>777859</v>
      </c>
      <c r="B8" s="40">
        <v>777859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 t="s">
        <v>20</v>
      </c>
      <c r="K8" s="40" t="s">
        <v>21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777859</v>
      </c>
      <c r="R8" s="40">
        <v>0</v>
      </c>
      <c r="S8" s="40">
        <v>0</v>
      </c>
      <c r="T8" s="40">
        <v>777859</v>
      </c>
      <c r="U8" s="40">
        <v>0</v>
      </c>
    </row>
    <row r="9" spans="1:21">
      <c r="A9" s="40">
        <v>5331619</v>
      </c>
      <c r="B9" s="40">
        <v>0</v>
      </c>
      <c r="C9" s="40">
        <v>0</v>
      </c>
      <c r="D9" s="40">
        <v>5331619</v>
      </c>
      <c r="E9" s="40">
        <v>49377</v>
      </c>
      <c r="F9" s="40">
        <v>957897</v>
      </c>
      <c r="G9" s="40">
        <v>746187</v>
      </c>
      <c r="H9" s="40">
        <v>270196</v>
      </c>
      <c r="I9" s="40">
        <v>2530103</v>
      </c>
      <c r="J9" s="40" t="s">
        <v>22</v>
      </c>
      <c r="K9" s="40" t="s">
        <v>23</v>
      </c>
      <c r="L9" s="40">
        <v>2530103</v>
      </c>
      <c r="M9" s="40">
        <v>270196</v>
      </c>
      <c r="N9" s="40">
        <v>746187</v>
      </c>
      <c r="O9" s="40">
        <v>957897</v>
      </c>
      <c r="P9" s="40">
        <v>49377</v>
      </c>
      <c r="Q9" s="40">
        <v>5331619</v>
      </c>
      <c r="R9" s="40">
        <v>0</v>
      </c>
      <c r="S9" s="40">
        <v>0</v>
      </c>
      <c r="T9" s="40">
        <v>5331619</v>
      </c>
      <c r="U9" s="40" t="s">
        <v>216</v>
      </c>
    </row>
    <row r="10" spans="1:21">
      <c r="A10" s="40">
        <v>122707</v>
      </c>
      <c r="B10" s="40">
        <v>0</v>
      </c>
      <c r="C10" s="40">
        <v>122707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 t="s">
        <v>24</v>
      </c>
      <c r="K10" s="40" t="s">
        <v>25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122707</v>
      </c>
      <c r="S10" s="40">
        <v>0</v>
      </c>
      <c r="T10" s="40">
        <v>122707</v>
      </c>
      <c r="U10" s="40">
        <v>0</v>
      </c>
    </row>
    <row r="11" spans="1:21">
      <c r="A11" s="40">
        <v>2306997</v>
      </c>
      <c r="B11" s="40">
        <v>0</v>
      </c>
      <c r="C11" s="40">
        <v>1284</v>
      </c>
      <c r="D11" s="40">
        <v>2305713</v>
      </c>
      <c r="E11" s="40">
        <v>45335</v>
      </c>
      <c r="F11" s="40">
        <v>113286</v>
      </c>
      <c r="G11" s="40">
        <v>675979</v>
      </c>
      <c r="H11" s="40">
        <v>119530</v>
      </c>
      <c r="I11" s="40">
        <v>1351583</v>
      </c>
      <c r="J11" s="40" t="s">
        <v>26</v>
      </c>
      <c r="K11" s="40" t="s">
        <v>27</v>
      </c>
      <c r="L11" s="40">
        <v>0</v>
      </c>
      <c r="M11" s="40">
        <v>0</v>
      </c>
      <c r="N11" s="40">
        <v>0</v>
      </c>
      <c r="O11" s="40">
        <v>2306819</v>
      </c>
      <c r="P11" s="40">
        <v>0</v>
      </c>
      <c r="Q11" s="40">
        <v>2306819</v>
      </c>
      <c r="R11" s="40">
        <v>178</v>
      </c>
      <c r="S11" s="40">
        <v>0</v>
      </c>
      <c r="T11" s="40">
        <v>2306997</v>
      </c>
      <c r="U11" s="40" t="s">
        <v>217</v>
      </c>
    </row>
    <row r="12" spans="1:21">
      <c r="A12" s="40">
        <v>1823494</v>
      </c>
      <c r="B12" s="40">
        <v>0</v>
      </c>
      <c r="C12" s="40">
        <v>1284</v>
      </c>
      <c r="D12" s="40">
        <v>1822210</v>
      </c>
      <c r="E12" s="40">
        <v>38030</v>
      </c>
      <c r="F12" s="40">
        <v>108930</v>
      </c>
      <c r="G12" s="40">
        <v>519371</v>
      </c>
      <c r="H12" s="40">
        <v>90418</v>
      </c>
      <c r="I12" s="40">
        <v>1065461</v>
      </c>
      <c r="J12" s="40" t="s">
        <v>28</v>
      </c>
      <c r="K12" s="40" t="s">
        <v>119</v>
      </c>
      <c r="L12" s="40">
        <v>0</v>
      </c>
      <c r="M12" s="40">
        <v>0</v>
      </c>
      <c r="N12" s="40">
        <v>0</v>
      </c>
      <c r="O12" s="40">
        <v>1823316</v>
      </c>
      <c r="P12" s="40">
        <v>0</v>
      </c>
      <c r="Q12" s="40">
        <v>1823316</v>
      </c>
      <c r="R12" s="40">
        <v>178</v>
      </c>
      <c r="S12" s="40">
        <v>0</v>
      </c>
      <c r="T12" s="40">
        <v>1823494</v>
      </c>
      <c r="U12" s="40">
        <v>0</v>
      </c>
    </row>
    <row r="13" spans="1:21">
      <c r="A13" s="40">
        <v>483503</v>
      </c>
      <c r="B13" s="40">
        <v>0</v>
      </c>
      <c r="C13" s="40">
        <v>0</v>
      </c>
      <c r="D13" s="40">
        <v>483503</v>
      </c>
      <c r="E13" s="40">
        <v>7305</v>
      </c>
      <c r="F13" s="40">
        <v>4356</v>
      </c>
      <c r="G13" s="40">
        <v>156608</v>
      </c>
      <c r="H13" s="40">
        <v>29112</v>
      </c>
      <c r="I13" s="40">
        <v>286122</v>
      </c>
      <c r="J13" s="40" t="s">
        <v>30</v>
      </c>
      <c r="K13" s="40" t="s">
        <v>31</v>
      </c>
      <c r="L13" s="40">
        <v>0</v>
      </c>
      <c r="M13" s="40">
        <v>0</v>
      </c>
      <c r="N13" s="40">
        <v>0</v>
      </c>
      <c r="O13" s="40">
        <v>483503</v>
      </c>
      <c r="P13" s="40">
        <v>0</v>
      </c>
      <c r="Q13" s="40">
        <v>483503</v>
      </c>
      <c r="R13" s="40">
        <v>0</v>
      </c>
      <c r="S13" s="40">
        <v>0</v>
      </c>
      <c r="T13" s="40">
        <v>483503</v>
      </c>
      <c r="U13" s="40">
        <v>0</v>
      </c>
    </row>
    <row r="14" spans="1:21">
      <c r="A14" s="40">
        <v>421108</v>
      </c>
      <c r="B14" s="40">
        <v>0</v>
      </c>
      <c r="C14" s="40">
        <v>0</v>
      </c>
      <c r="D14" s="40">
        <v>421108</v>
      </c>
      <c r="E14" s="40">
        <v>7305</v>
      </c>
      <c r="F14" s="40">
        <v>4356</v>
      </c>
      <c r="G14" s="40">
        <v>94213</v>
      </c>
      <c r="H14" s="40">
        <v>29112</v>
      </c>
      <c r="I14" s="40">
        <v>286122</v>
      </c>
      <c r="J14" s="40" t="s">
        <v>32</v>
      </c>
      <c r="K14" s="40" t="s">
        <v>33</v>
      </c>
      <c r="L14" s="40">
        <v>0</v>
      </c>
      <c r="M14" s="40">
        <v>0</v>
      </c>
      <c r="N14" s="40">
        <v>0</v>
      </c>
      <c r="O14" s="40">
        <v>421108</v>
      </c>
      <c r="P14" s="40">
        <v>0</v>
      </c>
      <c r="Q14" s="40">
        <v>421108</v>
      </c>
      <c r="R14" s="40">
        <v>0</v>
      </c>
      <c r="S14" s="40">
        <v>0</v>
      </c>
      <c r="T14" s="40">
        <v>421108</v>
      </c>
      <c r="U14" s="40">
        <v>0</v>
      </c>
    </row>
    <row r="15" spans="1:21">
      <c r="A15" s="40">
        <v>62395</v>
      </c>
      <c r="B15" s="40">
        <v>0</v>
      </c>
      <c r="C15" s="40">
        <v>0</v>
      </c>
      <c r="D15" s="40">
        <v>62395</v>
      </c>
      <c r="E15" s="40">
        <v>0</v>
      </c>
      <c r="F15" s="40">
        <v>0</v>
      </c>
      <c r="G15" s="40">
        <v>62395</v>
      </c>
      <c r="H15" s="40">
        <v>0</v>
      </c>
      <c r="I15" s="40">
        <v>0</v>
      </c>
      <c r="J15" s="40" t="s">
        <v>34</v>
      </c>
      <c r="K15" s="40" t="s">
        <v>35</v>
      </c>
      <c r="L15" s="40">
        <v>0</v>
      </c>
      <c r="M15" s="40">
        <v>0</v>
      </c>
      <c r="N15" s="40">
        <v>0</v>
      </c>
      <c r="O15" s="40">
        <v>62395</v>
      </c>
      <c r="P15" s="40">
        <v>0</v>
      </c>
      <c r="Q15" s="40">
        <v>62395</v>
      </c>
      <c r="R15" s="40">
        <v>0</v>
      </c>
      <c r="S15" s="40">
        <v>0</v>
      </c>
      <c r="T15" s="40">
        <v>62395</v>
      </c>
      <c r="U15" s="40">
        <v>0</v>
      </c>
    </row>
    <row r="16" spans="1:21">
      <c r="A16" s="40">
        <v>827905</v>
      </c>
      <c r="B16" s="40">
        <v>0</v>
      </c>
      <c r="C16" s="40">
        <v>0</v>
      </c>
      <c r="D16" s="40">
        <v>827905</v>
      </c>
      <c r="E16" s="40">
        <v>727</v>
      </c>
      <c r="F16" s="40">
        <v>-1630</v>
      </c>
      <c r="G16" s="40">
        <v>115</v>
      </c>
      <c r="H16" s="40">
        <v>5731</v>
      </c>
      <c r="I16" s="40">
        <v>45103</v>
      </c>
      <c r="J16" s="40" t="s">
        <v>36</v>
      </c>
      <c r="K16" s="40" t="s">
        <v>37</v>
      </c>
      <c r="L16" s="40">
        <v>0</v>
      </c>
      <c r="M16" s="40">
        <v>0</v>
      </c>
      <c r="N16" s="40">
        <v>827905</v>
      </c>
      <c r="O16" s="40">
        <v>0</v>
      </c>
      <c r="P16" s="40">
        <v>0</v>
      </c>
      <c r="Q16" s="40">
        <v>827905</v>
      </c>
      <c r="R16" s="40">
        <v>0</v>
      </c>
      <c r="S16" s="40">
        <v>0</v>
      </c>
      <c r="T16" s="40">
        <v>827905</v>
      </c>
      <c r="U16" s="40">
        <v>0</v>
      </c>
    </row>
    <row r="17" spans="1:21">
      <c r="A17" s="40">
        <v>777859</v>
      </c>
      <c r="B17" s="40">
        <v>0</v>
      </c>
      <c r="C17" s="40">
        <v>0</v>
      </c>
      <c r="D17" s="40">
        <v>777859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 t="s">
        <v>20</v>
      </c>
      <c r="K17" s="40" t="s">
        <v>21</v>
      </c>
      <c r="L17" s="40">
        <v>0</v>
      </c>
      <c r="M17" s="40">
        <v>0</v>
      </c>
      <c r="N17" s="40">
        <v>777859</v>
      </c>
      <c r="O17" s="40">
        <v>0</v>
      </c>
      <c r="P17" s="40">
        <v>0</v>
      </c>
      <c r="Q17" s="40">
        <v>777859</v>
      </c>
      <c r="R17" s="40">
        <v>0</v>
      </c>
      <c r="S17" s="40">
        <v>0</v>
      </c>
      <c r="T17" s="40">
        <v>777859</v>
      </c>
      <c r="U17" s="40">
        <v>0</v>
      </c>
    </row>
    <row r="18" spans="1:21">
      <c r="A18" s="40">
        <v>50046</v>
      </c>
      <c r="B18" s="40">
        <v>0</v>
      </c>
      <c r="C18" s="40">
        <v>0</v>
      </c>
      <c r="D18" s="40">
        <v>50046</v>
      </c>
      <c r="E18" s="40">
        <v>727</v>
      </c>
      <c r="F18" s="40">
        <v>-1630</v>
      </c>
      <c r="G18" s="40">
        <v>115</v>
      </c>
      <c r="H18" s="40">
        <v>5731</v>
      </c>
      <c r="I18" s="40">
        <v>45103</v>
      </c>
      <c r="J18" s="40" t="s">
        <v>38</v>
      </c>
      <c r="K18" s="40" t="s">
        <v>39</v>
      </c>
      <c r="L18" s="40">
        <v>0</v>
      </c>
      <c r="M18" s="40">
        <v>0</v>
      </c>
      <c r="N18" s="40">
        <v>50046</v>
      </c>
      <c r="O18" s="40">
        <v>0</v>
      </c>
      <c r="P18" s="40">
        <v>0</v>
      </c>
      <c r="Q18" s="40">
        <v>50046</v>
      </c>
      <c r="R18" s="40">
        <v>0</v>
      </c>
      <c r="S18" s="40">
        <v>0</v>
      </c>
      <c r="T18" s="40">
        <v>50046</v>
      </c>
      <c r="U18" s="40">
        <v>0</v>
      </c>
    </row>
    <row r="19" spans="1:21">
      <c r="A19" s="40">
        <v>1737170</v>
      </c>
      <c r="B19" s="40">
        <v>0</v>
      </c>
      <c r="C19" s="40">
        <v>0</v>
      </c>
      <c r="D19" s="40">
        <v>1737170</v>
      </c>
      <c r="E19" s="40">
        <v>3315</v>
      </c>
      <c r="F19" s="40">
        <v>385410</v>
      </c>
      <c r="G19" s="40">
        <v>70093</v>
      </c>
      <c r="H19" s="40">
        <v>144935</v>
      </c>
      <c r="I19" s="40">
        <v>1133417</v>
      </c>
      <c r="J19" s="40" t="s">
        <v>40</v>
      </c>
      <c r="K19" s="40" t="s">
        <v>41</v>
      </c>
      <c r="L19" s="40">
        <v>1133417</v>
      </c>
      <c r="M19" s="40">
        <v>144935</v>
      </c>
      <c r="N19" s="40">
        <v>70093</v>
      </c>
      <c r="O19" s="40">
        <v>385410</v>
      </c>
      <c r="P19" s="40">
        <v>3315</v>
      </c>
      <c r="Q19" s="40">
        <v>1737170</v>
      </c>
      <c r="R19" s="40">
        <v>0</v>
      </c>
      <c r="S19" s="40">
        <v>0</v>
      </c>
      <c r="T19" s="40">
        <v>1737170</v>
      </c>
      <c r="U19" s="40">
        <v>0</v>
      </c>
    </row>
    <row r="20" spans="1:21">
      <c r="A20" s="40">
        <v>460831</v>
      </c>
      <c r="B20" s="40">
        <v>0</v>
      </c>
      <c r="C20" s="40">
        <v>0</v>
      </c>
      <c r="D20" s="40">
        <v>460831</v>
      </c>
      <c r="E20" s="40">
        <v>0</v>
      </c>
      <c r="F20" s="40">
        <v>460831</v>
      </c>
      <c r="G20" s="40">
        <v>0</v>
      </c>
      <c r="H20" s="40">
        <v>0</v>
      </c>
      <c r="I20" s="40">
        <v>0</v>
      </c>
      <c r="J20" s="40" t="s">
        <v>42</v>
      </c>
      <c r="K20" s="40" t="s">
        <v>43</v>
      </c>
      <c r="L20" s="40">
        <v>0</v>
      </c>
      <c r="M20" s="40">
        <v>0</v>
      </c>
      <c r="N20" s="40">
        <v>0</v>
      </c>
      <c r="O20" s="40">
        <v>460831</v>
      </c>
      <c r="P20" s="40">
        <v>0</v>
      </c>
      <c r="Q20" s="40">
        <v>460831</v>
      </c>
      <c r="R20" s="40">
        <v>0</v>
      </c>
      <c r="S20" s="40">
        <v>0</v>
      </c>
      <c r="T20" s="40">
        <v>460831</v>
      </c>
      <c r="U20" s="40">
        <v>0</v>
      </c>
    </row>
    <row r="21" spans="1:21">
      <c r="A21" s="40">
        <v>2449969</v>
      </c>
      <c r="B21" s="40">
        <v>0</v>
      </c>
      <c r="C21" s="40">
        <v>21933</v>
      </c>
      <c r="D21" s="40">
        <v>2428036</v>
      </c>
      <c r="E21" s="40">
        <v>68</v>
      </c>
      <c r="F21" s="40">
        <v>244047</v>
      </c>
      <c r="G21" s="40">
        <v>378479</v>
      </c>
      <c r="H21" s="40">
        <v>1197430</v>
      </c>
      <c r="I21" s="40">
        <v>608012</v>
      </c>
      <c r="J21" s="40" t="s">
        <v>44</v>
      </c>
      <c r="K21" s="40" t="s">
        <v>45</v>
      </c>
      <c r="L21" s="40">
        <v>257934</v>
      </c>
      <c r="M21" s="40">
        <v>1190753</v>
      </c>
      <c r="N21" s="40">
        <v>224586</v>
      </c>
      <c r="O21" s="40">
        <v>684010</v>
      </c>
      <c r="P21" s="40">
        <v>5423</v>
      </c>
      <c r="Q21" s="40">
        <v>2362706</v>
      </c>
      <c r="R21" s="40">
        <v>87263</v>
      </c>
      <c r="S21" s="40">
        <v>0</v>
      </c>
      <c r="T21" s="40">
        <v>2449969</v>
      </c>
      <c r="U21" s="40">
        <v>0</v>
      </c>
    </row>
    <row r="22" spans="1:21">
      <c r="A22" s="40">
        <v>1780069</v>
      </c>
      <c r="B22" s="40">
        <v>0</v>
      </c>
      <c r="C22" s="40">
        <v>8619</v>
      </c>
      <c r="D22" s="40">
        <v>1771450</v>
      </c>
      <c r="E22" s="40">
        <v>68</v>
      </c>
      <c r="F22" s="40">
        <v>243020</v>
      </c>
      <c r="G22" s="40">
        <v>378479</v>
      </c>
      <c r="H22" s="40">
        <v>944986</v>
      </c>
      <c r="I22" s="40">
        <v>204897</v>
      </c>
      <c r="J22" s="40" t="s">
        <v>46</v>
      </c>
      <c r="K22" s="40" t="s">
        <v>47</v>
      </c>
      <c r="L22" s="40">
        <v>203767</v>
      </c>
      <c r="M22" s="40">
        <v>1061813</v>
      </c>
      <c r="N22" s="40">
        <v>145753</v>
      </c>
      <c r="O22" s="40">
        <v>319710</v>
      </c>
      <c r="P22" s="40">
        <v>5389</v>
      </c>
      <c r="Q22" s="40">
        <v>1736432</v>
      </c>
      <c r="R22" s="40">
        <v>43637</v>
      </c>
      <c r="S22" s="40">
        <v>0</v>
      </c>
      <c r="T22" s="40">
        <v>1780069</v>
      </c>
      <c r="U22" s="40">
        <v>0</v>
      </c>
    </row>
    <row r="23" spans="1:21">
      <c r="A23" s="40">
        <v>519603</v>
      </c>
      <c r="B23" s="40">
        <v>0</v>
      </c>
      <c r="C23" s="40">
        <v>10344</v>
      </c>
      <c r="D23" s="40">
        <v>509259</v>
      </c>
      <c r="E23" s="40">
        <v>0</v>
      </c>
      <c r="F23" s="40">
        <v>0</v>
      </c>
      <c r="G23" s="40">
        <v>0</v>
      </c>
      <c r="H23" s="40">
        <v>143402</v>
      </c>
      <c r="I23" s="40">
        <v>365857</v>
      </c>
      <c r="J23" s="40" t="s">
        <v>48</v>
      </c>
      <c r="K23" s="40" t="s">
        <v>49</v>
      </c>
      <c r="L23" s="40">
        <v>46825</v>
      </c>
      <c r="M23" s="40">
        <v>76845</v>
      </c>
      <c r="N23" s="40">
        <v>19226</v>
      </c>
      <c r="O23" s="40">
        <v>310092</v>
      </c>
      <c r="P23" s="40">
        <v>0</v>
      </c>
      <c r="Q23" s="40">
        <v>452988</v>
      </c>
      <c r="R23" s="40">
        <v>66615</v>
      </c>
      <c r="S23" s="40">
        <v>0</v>
      </c>
      <c r="T23" s="40">
        <v>519603</v>
      </c>
      <c r="U23" s="40">
        <v>0</v>
      </c>
    </row>
    <row r="24" spans="1:21">
      <c r="A24" s="40">
        <v>-20033</v>
      </c>
      <c r="B24" s="40">
        <v>0</v>
      </c>
      <c r="C24" s="40">
        <v>2970</v>
      </c>
      <c r="D24" s="40">
        <v>-23003</v>
      </c>
      <c r="E24" s="40">
        <v>0</v>
      </c>
      <c r="F24" s="40">
        <v>0</v>
      </c>
      <c r="G24" s="40">
        <v>0</v>
      </c>
      <c r="H24" s="40">
        <v>-2922</v>
      </c>
      <c r="I24" s="40">
        <v>-20081</v>
      </c>
      <c r="J24" s="40" t="s">
        <v>120</v>
      </c>
      <c r="K24" s="40" t="s">
        <v>121</v>
      </c>
      <c r="L24" s="40">
        <v>1376</v>
      </c>
      <c r="M24" s="40">
        <v>1594</v>
      </c>
      <c r="N24" s="40">
        <v>0</v>
      </c>
      <c r="O24" s="40">
        <v>0</v>
      </c>
      <c r="P24" s="40">
        <v>0</v>
      </c>
      <c r="Q24" s="40">
        <v>2970</v>
      </c>
      <c r="R24" s="40">
        <v>-23003</v>
      </c>
      <c r="S24" s="40">
        <v>0</v>
      </c>
      <c r="T24" s="40">
        <v>-20033</v>
      </c>
      <c r="U24" s="40">
        <v>0</v>
      </c>
    </row>
    <row r="25" spans="1:21">
      <c r="A25" s="40">
        <v>111964</v>
      </c>
      <c r="B25" s="40">
        <v>0</v>
      </c>
      <c r="C25" s="40">
        <v>0</v>
      </c>
      <c r="D25" s="40">
        <v>111964</v>
      </c>
      <c r="E25" s="40">
        <v>0</v>
      </c>
      <c r="F25" s="40">
        <v>0</v>
      </c>
      <c r="G25" s="40">
        <v>0</v>
      </c>
      <c r="H25" s="40">
        <v>111964</v>
      </c>
      <c r="I25" s="40">
        <v>0</v>
      </c>
      <c r="J25" s="40" t="s">
        <v>122</v>
      </c>
      <c r="K25" s="40" t="s">
        <v>123</v>
      </c>
      <c r="L25" s="40">
        <v>5966</v>
      </c>
      <c r="M25" s="40">
        <v>50501</v>
      </c>
      <c r="N25" s="40">
        <v>1241</v>
      </c>
      <c r="O25" s="40">
        <v>54208</v>
      </c>
      <c r="P25" s="40">
        <v>34</v>
      </c>
      <c r="Q25" s="40">
        <v>111950</v>
      </c>
      <c r="R25" s="40">
        <v>14</v>
      </c>
      <c r="S25" s="40">
        <v>0</v>
      </c>
      <c r="T25" s="40">
        <v>111964</v>
      </c>
      <c r="U25" s="40">
        <v>0</v>
      </c>
    </row>
    <row r="26" spans="1:21">
      <c r="A26" s="40">
        <v>5260</v>
      </c>
      <c r="B26" s="40">
        <v>0</v>
      </c>
      <c r="C26" s="40">
        <v>0</v>
      </c>
      <c r="D26" s="40">
        <v>5260</v>
      </c>
      <c r="E26" s="40">
        <v>0</v>
      </c>
      <c r="F26" s="40">
        <v>0</v>
      </c>
      <c r="G26" s="40">
        <v>0</v>
      </c>
      <c r="H26" s="40">
        <v>5260</v>
      </c>
      <c r="I26" s="40">
        <v>0</v>
      </c>
      <c r="J26" s="40" t="s">
        <v>124</v>
      </c>
      <c r="K26" s="40" t="s">
        <v>125</v>
      </c>
      <c r="L26" s="40">
        <v>925</v>
      </c>
      <c r="M26" s="40">
        <v>865</v>
      </c>
      <c r="N26" s="40">
        <v>51</v>
      </c>
      <c r="O26" s="40">
        <v>3371</v>
      </c>
      <c r="P26" s="40">
        <v>34</v>
      </c>
      <c r="Q26" s="40">
        <v>5246</v>
      </c>
      <c r="R26" s="40">
        <v>14</v>
      </c>
      <c r="S26" s="40">
        <v>0</v>
      </c>
      <c r="T26" s="40">
        <v>5260</v>
      </c>
      <c r="U26" s="40">
        <v>0</v>
      </c>
    </row>
    <row r="27" spans="1:21">
      <c r="A27" s="40">
        <v>36695</v>
      </c>
      <c r="B27" s="40">
        <v>0</v>
      </c>
      <c r="C27" s="40">
        <v>0</v>
      </c>
      <c r="D27" s="40">
        <v>36695</v>
      </c>
      <c r="E27" s="40">
        <v>0</v>
      </c>
      <c r="F27" s="40">
        <v>0</v>
      </c>
      <c r="G27" s="40">
        <v>0</v>
      </c>
      <c r="H27" s="40">
        <v>36695</v>
      </c>
      <c r="I27" s="40">
        <v>0</v>
      </c>
      <c r="J27" s="40" t="s">
        <v>126</v>
      </c>
      <c r="K27" s="40" t="s">
        <v>127</v>
      </c>
      <c r="L27" s="40">
        <v>0</v>
      </c>
      <c r="M27" s="40">
        <v>0</v>
      </c>
      <c r="N27" s="40">
        <v>0</v>
      </c>
      <c r="O27" s="40">
        <v>36695</v>
      </c>
      <c r="P27" s="40">
        <v>0</v>
      </c>
      <c r="Q27" s="40">
        <v>36695</v>
      </c>
      <c r="R27" s="40">
        <v>0</v>
      </c>
      <c r="S27" s="40">
        <v>0</v>
      </c>
      <c r="T27" s="40">
        <v>36695</v>
      </c>
      <c r="U27" s="40">
        <v>0</v>
      </c>
    </row>
    <row r="28" spans="1:21">
      <c r="A28" s="40">
        <v>70009</v>
      </c>
      <c r="B28" s="40">
        <v>0</v>
      </c>
      <c r="C28" s="40">
        <v>0</v>
      </c>
      <c r="D28" s="40">
        <v>70009</v>
      </c>
      <c r="E28" s="40">
        <v>0</v>
      </c>
      <c r="F28" s="40">
        <v>0</v>
      </c>
      <c r="G28" s="40">
        <v>0</v>
      </c>
      <c r="H28" s="40">
        <v>70009</v>
      </c>
      <c r="I28" s="40">
        <v>0</v>
      </c>
      <c r="J28" s="40" t="s">
        <v>128</v>
      </c>
      <c r="K28" s="40" t="s">
        <v>129</v>
      </c>
      <c r="L28" s="40">
        <v>5041</v>
      </c>
      <c r="M28" s="40">
        <v>49636</v>
      </c>
      <c r="N28" s="40">
        <v>1190</v>
      </c>
      <c r="O28" s="40">
        <v>14142</v>
      </c>
      <c r="P28" s="40">
        <v>0</v>
      </c>
      <c r="Q28" s="40">
        <v>70009</v>
      </c>
      <c r="R28" s="40">
        <v>0</v>
      </c>
      <c r="S28" s="40">
        <v>0</v>
      </c>
      <c r="T28" s="40">
        <v>70009</v>
      </c>
      <c r="U28" s="40">
        <v>0</v>
      </c>
    </row>
    <row r="29" spans="1:21">
      <c r="A29" s="40">
        <v>58366</v>
      </c>
      <c r="B29" s="40">
        <v>0</v>
      </c>
      <c r="C29" s="40">
        <v>0</v>
      </c>
      <c r="D29" s="40">
        <v>58366</v>
      </c>
      <c r="E29" s="40">
        <v>0</v>
      </c>
      <c r="F29" s="40">
        <v>1027</v>
      </c>
      <c r="G29" s="40">
        <v>0</v>
      </c>
      <c r="H29" s="40">
        <v>0</v>
      </c>
      <c r="I29" s="40">
        <v>57339</v>
      </c>
      <c r="J29" s="40" t="s">
        <v>52</v>
      </c>
      <c r="K29" s="40" t="s">
        <v>53</v>
      </c>
      <c r="L29" s="40">
        <v>0</v>
      </c>
      <c r="M29" s="40">
        <v>0</v>
      </c>
      <c r="N29" s="40">
        <v>58366</v>
      </c>
      <c r="O29" s="40">
        <v>0</v>
      </c>
      <c r="P29" s="40">
        <v>0</v>
      </c>
      <c r="Q29" s="40">
        <v>58366</v>
      </c>
      <c r="R29" s="40">
        <v>0</v>
      </c>
      <c r="S29" s="40">
        <v>0</v>
      </c>
      <c r="T29" s="40">
        <v>58366</v>
      </c>
      <c r="U29" s="40">
        <v>0</v>
      </c>
    </row>
    <row r="30" spans="1:21">
      <c r="J30" s="40" t="s">
        <v>54</v>
      </c>
      <c r="K30" s="40" t="s">
        <v>55</v>
      </c>
      <c r="L30" s="40">
        <v>783339</v>
      </c>
      <c r="M30" s="40">
        <v>138258</v>
      </c>
      <c r="N30" s="40">
        <v>744105</v>
      </c>
      <c r="O30" s="40">
        <v>3593023</v>
      </c>
      <c r="P30" s="40">
        <v>8670</v>
      </c>
      <c r="Q30" s="40">
        <v>5267395</v>
      </c>
      <c r="R30" s="40">
        <v>0</v>
      </c>
      <c r="S30" s="40">
        <v>0</v>
      </c>
      <c r="T30" s="40">
        <v>5267395</v>
      </c>
      <c r="U30" s="40" t="s">
        <v>218</v>
      </c>
    </row>
    <row r="31" spans="1:21">
      <c r="A31" s="40">
        <v>415616</v>
      </c>
      <c r="B31" s="40">
        <v>0</v>
      </c>
      <c r="C31" s="40">
        <v>0</v>
      </c>
      <c r="D31" s="40">
        <v>415616</v>
      </c>
      <c r="E31" s="40">
        <v>388</v>
      </c>
      <c r="F31" s="40">
        <v>165821</v>
      </c>
      <c r="G31" s="40">
        <v>262</v>
      </c>
      <c r="H31" s="40">
        <v>24874</v>
      </c>
      <c r="I31" s="40">
        <v>224271</v>
      </c>
      <c r="J31" s="40" t="s">
        <v>56</v>
      </c>
      <c r="K31" s="40" t="s">
        <v>57</v>
      </c>
      <c r="L31" s="40">
        <v>0</v>
      </c>
      <c r="M31" s="40">
        <v>0</v>
      </c>
      <c r="N31" s="40">
        <v>415616</v>
      </c>
      <c r="O31" s="40">
        <v>0</v>
      </c>
      <c r="P31" s="40">
        <v>0</v>
      </c>
      <c r="Q31" s="40">
        <v>415616</v>
      </c>
      <c r="R31" s="40">
        <v>0</v>
      </c>
      <c r="S31" s="40">
        <v>0</v>
      </c>
      <c r="T31" s="40">
        <v>415616</v>
      </c>
      <c r="U31" s="40">
        <v>0</v>
      </c>
    </row>
    <row r="32" spans="1:21">
      <c r="A32" s="40">
        <v>641336</v>
      </c>
      <c r="B32" s="40">
        <v>0</v>
      </c>
      <c r="C32" s="40">
        <v>0</v>
      </c>
      <c r="D32" s="40">
        <v>641336</v>
      </c>
      <c r="E32" s="40">
        <v>0</v>
      </c>
      <c r="F32" s="40">
        <v>641336</v>
      </c>
      <c r="G32" s="40">
        <v>0</v>
      </c>
      <c r="H32" s="40">
        <v>0</v>
      </c>
      <c r="I32" s="40">
        <v>0</v>
      </c>
      <c r="J32" s="40" t="s">
        <v>58</v>
      </c>
      <c r="K32" s="40" t="s">
        <v>59</v>
      </c>
      <c r="L32" s="40">
        <v>0</v>
      </c>
      <c r="M32" s="40">
        <v>67496</v>
      </c>
      <c r="N32" s="40">
        <v>573840</v>
      </c>
      <c r="O32" s="40">
        <v>0</v>
      </c>
      <c r="P32" s="40">
        <v>0</v>
      </c>
      <c r="Q32" s="40">
        <v>641336</v>
      </c>
      <c r="R32" s="40">
        <v>0</v>
      </c>
      <c r="S32" s="40">
        <v>0</v>
      </c>
      <c r="T32" s="40">
        <v>641336</v>
      </c>
      <c r="U32" s="40">
        <v>0</v>
      </c>
    </row>
    <row r="33" spans="1:21">
      <c r="A33" s="40">
        <v>421108</v>
      </c>
      <c r="B33" s="40">
        <v>0</v>
      </c>
      <c r="C33" s="40">
        <v>0</v>
      </c>
      <c r="D33" s="40">
        <v>421108</v>
      </c>
      <c r="E33" s="40">
        <v>0</v>
      </c>
      <c r="F33" s="40">
        <v>421108</v>
      </c>
      <c r="G33" s="40">
        <v>0</v>
      </c>
      <c r="H33" s="40">
        <v>0</v>
      </c>
      <c r="I33" s="40">
        <v>0</v>
      </c>
      <c r="J33" s="40" t="s">
        <v>60</v>
      </c>
      <c r="K33" s="40" t="s">
        <v>61</v>
      </c>
      <c r="L33" s="40">
        <v>0</v>
      </c>
      <c r="M33" s="40">
        <v>19470</v>
      </c>
      <c r="N33" s="40">
        <v>401638</v>
      </c>
      <c r="O33" s="40">
        <v>0</v>
      </c>
      <c r="P33" s="40">
        <v>0</v>
      </c>
      <c r="Q33" s="40">
        <v>421108</v>
      </c>
      <c r="R33" s="40">
        <v>0</v>
      </c>
      <c r="S33" s="40">
        <v>0</v>
      </c>
      <c r="T33" s="40">
        <v>421108</v>
      </c>
      <c r="U33" s="40">
        <v>0</v>
      </c>
    </row>
    <row r="34" spans="1:21">
      <c r="A34" s="40">
        <v>62395</v>
      </c>
      <c r="B34" s="40">
        <v>0</v>
      </c>
      <c r="C34" s="40">
        <v>0</v>
      </c>
      <c r="D34" s="40">
        <v>62395</v>
      </c>
      <c r="E34" s="40">
        <v>0</v>
      </c>
      <c r="F34" s="40">
        <v>62395</v>
      </c>
      <c r="G34" s="40">
        <v>0</v>
      </c>
      <c r="H34" s="40">
        <v>0</v>
      </c>
      <c r="I34" s="40">
        <v>0</v>
      </c>
      <c r="J34" s="40" t="s">
        <v>62</v>
      </c>
      <c r="K34" s="40" t="s">
        <v>63</v>
      </c>
      <c r="L34" s="40">
        <v>0</v>
      </c>
      <c r="M34" s="40">
        <v>0</v>
      </c>
      <c r="N34" s="40">
        <v>62395</v>
      </c>
      <c r="O34" s="40">
        <v>0</v>
      </c>
      <c r="P34" s="40">
        <v>0</v>
      </c>
      <c r="Q34" s="40">
        <v>62395</v>
      </c>
      <c r="R34" s="40">
        <v>0</v>
      </c>
      <c r="S34" s="40">
        <v>0</v>
      </c>
      <c r="T34" s="40">
        <v>62395</v>
      </c>
      <c r="U34" s="40">
        <v>0</v>
      </c>
    </row>
    <row r="35" spans="1:21">
      <c r="A35" s="40">
        <v>157833</v>
      </c>
      <c r="B35" s="40">
        <v>0</v>
      </c>
      <c r="C35" s="40">
        <v>0</v>
      </c>
      <c r="D35" s="40">
        <v>157833</v>
      </c>
      <c r="E35" s="40">
        <v>0</v>
      </c>
      <c r="F35" s="40">
        <v>157833</v>
      </c>
      <c r="G35" s="40">
        <v>0</v>
      </c>
      <c r="H35" s="40">
        <v>0</v>
      </c>
      <c r="I35" s="40">
        <v>0</v>
      </c>
      <c r="J35" s="40" t="s">
        <v>130</v>
      </c>
      <c r="K35" s="40" t="s">
        <v>131</v>
      </c>
      <c r="L35" s="40">
        <v>0</v>
      </c>
      <c r="M35" s="40">
        <v>48026</v>
      </c>
      <c r="N35" s="40">
        <v>109807</v>
      </c>
      <c r="O35" s="40">
        <v>0</v>
      </c>
      <c r="P35" s="40">
        <v>0</v>
      </c>
      <c r="Q35" s="40">
        <v>157833</v>
      </c>
      <c r="R35" s="40">
        <v>0</v>
      </c>
      <c r="S35" s="40">
        <v>0</v>
      </c>
      <c r="T35" s="40">
        <v>157833</v>
      </c>
      <c r="U35" s="40">
        <v>0</v>
      </c>
    </row>
    <row r="36" spans="1:21">
      <c r="A36" s="40">
        <v>809849</v>
      </c>
      <c r="B36" s="40">
        <v>0</v>
      </c>
      <c r="C36" s="40">
        <v>0</v>
      </c>
      <c r="D36" s="40">
        <v>809849</v>
      </c>
      <c r="E36" s="40">
        <v>0</v>
      </c>
      <c r="F36" s="40">
        <v>0</v>
      </c>
      <c r="G36" s="40">
        <v>759723</v>
      </c>
      <c r="H36" s="40">
        <v>50126</v>
      </c>
      <c r="I36" s="40">
        <v>0</v>
      </c>
      <c r="J36" s="40" t="s">
        <v>66</v>
      </c>
      <c r="K36" s="40" t="s">
        <v>67</v>
      </c>
      <c r="L36" s="40">
        <v>0</v>
      </c>
      <c r="M36" s="40">
        <v>0</v>
      </c>
      <c r="N36" s="40">
        <v>0</v>
      </c>
      <c r="O36" s="40">
        <v>809849</v>
      </c>
      <c r="P36" s="40">
        <v>0</v>
      </c>
      <c r="Q36" s="40">
        <v>809849</v>
      </c>
      <c r="R36" s="40">
        <v>0</v>
      </c>
      <c r="S36" s="40">
        <v>0</v>
      </c>
      <c r="T36" s="40">
        <v>809849</v>
      </c>
      <c r="U36" s="40">
        <v>0</v>
      </c>
    </row>
    <row r="37" spans="1:21">
      <c r="A37" s="40">
        <v>402748</v>
      </c>
      <c r="B37" s="40">
        <v>0</v>
      </c>
      <c r="C37" s="40">
        <v>0</v>
      </c>
      <c r="D37" s="40">
        <v>402748</v>
      </c>
      <c r="E37" s="40">
        <v>0</v>
      </c>
      <c r="F37" s="40">
        <v>0</v>
      </c>
      <c r="G37" s="40">
        <v>402748</v>
      </c>
      <c r="H37" s="40">
        <v>0</v>
      </c>
      <c r="I37" s="40">
        <v>0</v>
      </c>
      <c r="J37" s="40" t="s">
        <v>68</v>
      </c>
      <c r="K37" s="40" t="s">
        <v>69</v>
      </c>
      <c r="L37" s="40">
        <v>0</v>
      </c>
      <c r="M37" s="40">
        <v>0</v>
      </c>
      <c r="N37" s="40">
        <v>0</v>
      </c>
      <c r="O37" s="40">
        <v>402748</v>
      </c>
      <c r="P37" s="40">
        <v>0</v>
      </c>
      <c r="Q37" s="40">
        <v>402748</v>
      </c>
      <c r="R37" s="40">
        <v>0</v>
      </c>
      <c r="S37" s="40">
        <v>0</v>
      </c>
      <c r="T37" s="40">
        <v>402748</v>
      </c>
      <c r="U37" s="40">
        <v>0</v>
      </c>
    </row>
    <row r="38" spans="1:21">
      <c r="A38" s="40">
        <v>341641</v>
      </c>
      <c r="B38" s="40">
        <v>0</v>
      </c>
      <c r="C38" s="40">
        <v>0</v>
      </c>
      <c r="D38" s="40">
        <v>341641</v>
      </c>
      <c r="E38" s="40">
        <v>0</v>
      </c>
      <c r="F38" s="40">
        <v>0</v>
      </c>
      <c r="G38" s="40">
        <v>291515</v>
      </c>
      <c r="H38" s="40">
        <v>50126</v>
      </c>
      <c r="I38" s="40">
        <v>0</v>
      </c>
      <c r="J38" s="40" t="s">
        <v>70</v>
      </c>
      <c r="K38" s="40" t="s">
        <v>71</v>
      </c>
      <c r="L38" s="40">
        <v>0</v>
      </c>
      <c r="M38" s="40">
        <v>0</v>
      </c>
      <c r="N38" s="40">
        <v>0</v>
      </c>
      <c r="O38" s="40">
        <v>341641</v>
      </c>
      <c r="P38" s="40">
        <v>0</v>
      </c>
      <c r="Q38" s="40">
        <v>341641</v>
      </c>
      <c r="R38" s="40">
        <v>0</v>
      </c>
      <c r="S38" s="40">
        <v>0</v>
      </c>
      <c r="T38" s="40">
        <v>341641</v>
      </c>
      <c r="U38" s="40">
        <v>0</v>
      </c>
    </row>
    <row r="39" spans="1:21">
      <c r="A39" s="40">
        <v>65460</v>
      </c>
      <c r="B39" s="40">
        <v>0</v>
      </c>
      <c r="C39" s="40">
        <v>0</v>
      </c>
      <c r="D39" s="40">
        <v>65460</v>
      </c>
      <c r="E39" s="40">
        <v>0</v>
      </c>
      <c r="F39" s="40">
        <v>0</v>
      </c>
      <c r="G39" s="40">
        <v>65460</v>
      </c>
      <c r="H39" s="40">
        <v>0</v>
      </c>
      <c r="I39" s="40">
        <v>0</v>
      </c>
      <c r="J39" s="40" t="s">
        <v>72</v>
      </c>
      <c r="K39" s="40" t="s">
        <v>73</v>
      </c>
      <c r="L39" s="40">
        <v>0</v>
      </c>
      <c r="M39" s="40">
        <v>0</v>
      </c>
      <c r="N39" s="40">
        <v>0</v>
      </c>
      <c r="O39" s="40">
        <v>65460</v>
      </c>
      <c r="P39" s="40">
        <v>0</v>
      </c>
      <c r="Q39" s="40">
        <v>65460</v>
      </c>
      <c r="R39" s="40">
        <v>0</v>
      </c>
      <c r="S39" s="40">
        <v>0</v>
      </c>
      <c r="T39" s="40">
        <v>65460</v>
      </c>
      <c r="U39" s="40">
        <v>0</v>
      </c>
    </row>
    <row r="40" spans="1:21">
      <c r="A40" s="40">
        <v>678470</v>
      </c>
      <c r="B40" s="40">
        <v>0</v>
      </c>
      <c r="C40" s="40">
        <v>12726</v>
      </c>
      <c r="D40" s="40">
        <v>665744</v>
      </c>
      <c r="E40" s="40">
        <v>413</v>
      </c>
      <c r="F40" s="40">
        <v>76459</v>
      </c>
      <c r="G40" s="40">
        <v>466681</v>
      </c>
      <c r="H40" s="40">
        <v>53324</v>
      </c>
      <c r="I40" s="40">
        <v>68867</v>
      </c>
      <c r="J40" s="40" t="s">
        <v>74</v>
      </c>
      <c r="K40" s="40" t="s">
        <v>75</v>
      </c>
      <c r="L40" s="40">
        <v>25766</v>
      </c>
      <c r="M40" s="40">
        <v>40917</v>
      </c>
      <c r="N40" s="40">
        <v>503013</v>
      </c>
      <c r="O40" s="40">
        <v>31160</v>
      </c>
      <c r="P40" s="40">
        <v>72086</v>
      </c>
      <c r="Q40" s="40">
        <v>672942</v>
      </c>
      <c r="R40" s="40">
        <v>5528</v>
      </c>
      <c r="S40" s="40">
        <v>0</v>
      </c>
      <c r="T40" s="40">
        <v>678470</v>
      </c>
      <c r="U40" s="40">
        <v>0</v>
      </c>
    </row>
    <row r="41" spans="1:21">
      <c r="A41" s="40">
        <v>38559</v>
      </c>
      <c r="B41" s="40">
        <v>0</v>
      </c>
      <c r="C41" s="40">
        <v>174</v>
      </c>
      <c r="D41" s="40">
        <v>38385</v>
      </c>
      <c r="E41" s="40">
        <v>281</v>
      </c>
      <c r="F41" s="40">
        <v>27645</v>
      </c>
      <c r="G41" s="40">
        <v>251</v>
      </c>
      <c r="H41" s="40">
        <v>1254</v>
      </c>
      <c r="I41" s="40">
        <v>8954</v>
      </c>
      <c r="J41" s="40" t="s">
        <v>76</v>
      </c>
      <c r="K41" s="40" t="s">
        <v>77</v>
      </c>
      <c r="L41" s="40">
        <v>0</v>
      </c>
      <c r="M41" s="40">
        <v>37991</v>
      </c>
      <c r="N41" s="40">
        <v>0</v>
      </c>
      <c r="O41" s="40">
        <v>0</v>
      </c>
      <c r="P41" s="40">
        <v>0</v>
      </c>
      <c r="Q41" s="40">
        <v>37991</v>
      </c>
      <c r="R41" s="40">
        <v>568</v>
      </c>
      <c r="S41" s="40">
        <v>0</v>
      </c>
      <c r="T41" s="40">
        <v>38559</v>
      </c>
      <c r="U41" s="40">
        <v>0</v>
      </c>
    </row>
    <row r="42" spans="1:21">
      <c r="A42" s="40">
        <v>38559</v>
      </c>
      <c r="B42" s="40">
        <v>0</v>
      </c>
      <c r="C42" s="40">
        <v>17</v>
      </c>
      <c r="D42" s="40">
        <v>38542</v>
      </c>
      <c r="E42" s="40">
        <v>0</v>
      </c>
      <c r="F42" s="40">
        <v>0</v>
      </c>
      <c r="G42" s="40">
        <v>0</v>
      </c>
      <c r="H42" s="40">
        <v>38542</v>
      </c>
      <c r="I42" s="40">
        <v>0</v>
      </c>
      <c r="J42" s="40" t="s">
        <v>78</v>
      </c>
      <c r="K42" s="40" t="s">
        <v>79</v>
      </c>
      <c r="L42" s="40">
        <v>18296</v>
      </c>
      <c r="M42" s="40">
        <v>526</v>
      </c>
      <c r="N42" s="40">
        <v>505</v>
      </c>
      <c r="O42" s="40">
        <v>18588</v>
      </c>
      <c r="P42" s="40">
        <v>235</v>
      </c>
      <c r="Q42" s="40">
        <v>38150</v>
      </c>
      <c r="R42" s="40">
        <v>409</v>
      </c>
      <c r="S42" s="40">
        <v>0</v>
      </c>
      <c r="T42" s="40">
        <v>38559</v>
      </c>
      <c r="U42" s="40">
        <v>0</v>
      </c>
    </row>
    <row r="43" spans="1:21">
      <c r="A43" s="40">
        <v>418444</v>
      </c>
      <c r="B43" s="40">
        <v>0</v>
      </c>
      <c r="C43" s="40">
        <v>0</v>
      </c>
      <c r="D43" s="40">
        <v>418444</v>
      </c>
      <c r="E43" s="40">
        <v>0</v>
      </c>
      <c r="F43" s="40">
        <v>0</v>
      </c>
      <c r="G43" s="40">
        <v>418444</v>
      </c>
      <c r="H43" s="40">
        <v>0</v>
      </c>
      <c r="I43" s="40">
        <v>0</v>
      </c>
      <c r="J43" s="40" t="s">
        <v>80</v>
      </c>
      <c r="K43" s="40" t="s">
        <v>132</v>
      </c>
      <c r="L43" s="40">
        <v>0</v>
      </c>
      <c r="M43" s="40">
        <v>0</v>
      </c>
      <c r="N43" s="40">
        <v>418444</v>
      </c>
      <c r="O43" s="40">
        <v>0</v>
      </c>
      <c r="P43" s="40">
        <v>0</v>
      </c>
      <c r="Q43" s="40">
        <v>418444</v>
      </c>
      <c r="R43" s="40">
        <v>0</v>
      </c>
      <c r="S43" s="40">
        <v>0</v>
      </c>
      <c r="T43" s="40">
        <v>418444</v>
      </c>
      <c r="U43" s="40">
        <v>0</v>
      </c>
    </row>
    <row r="44" spans="1:21">
      <c r="A44" s="40">
        <v>2771</v>
      </c>
      <c r="B44" s="40">
        <v>0</v>
      </c>
      <c r="C44" s="40">
        <v>1898</v>
      </c>
      <c r="D44" s="40">
        <v>873</v>
      </c>
      <c r="E44" s="40">
        <v>0</v>
      </c>
      <c r="F44" s="40">
        <v>0</v>
      </c>
      <c r="G44" s="40">
        <v>873</v>
      </c>
      <c r="H44" s="40">
        <v>0</v>
      </c>
      <c r="I44" s="40">
        <v>0</v>
      </c>
      <c r="J44" s="40" t="s">
        <v>82</v>
      </c>
      <c r="K44" s="40" t="s">
        <v>133</v>
      </c>
      <c r="L44" s="40">
        <v>0</v>
      </c>
      <c r="M44" s="40">
        <v>0</v>
      </c>
      <c r="N44" s="40">
        <v>1898</v>
      </c>
      <c r="O44" s="40">
        <v>0</v>
      </c>
      <c r="P44" s="40">
        <v>0</v>
      </c>
      <c r="Q44" s="40">
        <v>1898</v>
      </c>
      <c r="R44" s="40">
        <v>873</v>
      </c>
      <c r="S44" s="40">
        <v>0</v>
      </c>
      <c r="T44" s="40">
        <v>2771</v>
      </c>
      <c r="U44" s="40">
        <v>0</v>
      </c>
    </row>
    <row r="45" spans="1:21">
      <c r="A45" s="40">
        <v>180137</v>
      </c>
      <c r="B45" s="40">
        <v>0</v>
      </c>
      <c r="C45" s="40">
        <v>10637</v>
      </c>
      <c r="D45" s="40">
        <v>169500</v>
      </c>
      <c r="E45" s="40">
        <v>132</v>
      </c>
      <c r="F45" s="40">
        <v>48814</v>
      </c>
      <c r="G45" s="40">
        <v>47113</v>
      </c>
      <c r="H45" s="40">
        <v>13528</v>
      </c>
      <c r="I45" s="40">
        <v>59913</v>
      </c>
      <c r="J45" s="40" t="s">
        <v>84</v>
      </c>
      <c r="K45" s="40" t="s">
        <v>85</v>
      </c>
      <c r="L45" s="40">
        <v>7470</v>
      </c>
      <c r="M45" s="40">
        <v>2400</v>
      </c>
      <c r="N45" s="40">
        <v>82166</v>
      </c>
      <c r="O45" s="40">
        <v>12572</v>
      </c>
      <c r="P45" s="40">
        <v>71851</v>
      </c>
      <c r="Q45" s="40">
        <v>176459</v>
      </c>
      <c r="R45" s="40">
        <v>3678</v>
      </c>
      <c r="S45" s="40">
        <v>0</v>
      </c>
      <c r="T45" s="40">
        <v>180137</v>
      </c>
      <c r="U45" s="40">
        <v>0</v>
      </c>
    </row>
    <row r="46" spans="1:21">
      <c r="A46" s="40">
        <v>5274593</v>
      </c>
      <c r="B46" s="40">
        <v>0</v>
      </c>
      <c r="C46" s="40">
        <v>0</v>
      </c>
      <c r="D46" s="40">
        <v>5274593</v>
      </c>
      <c r="E46" s="40">
        <v>79955</v>
      </c>
      <c r="F46" s="40">
        <v>3550416</v>
      </c>
      <c r="G46" s="40">
        <v>1009908</v>
      </c>
      <c r="H46" s="40">
        <v>118347</v>
      </c>
      <c r="I46" s="40">
        <v>515967</v>
      </c>
      <c r="J46" s="40" t="s">
        <v>86</v>
      </c>
      <c r="K46" s="40" t="s">
        <v>134</v>
      </c>
      <c r="L46" s="40">
        <v>515967</v>
      </c>
      <c r="M46" s="40">
        <v>118347</v>
      </c>
      <c r="N46" s="40">
        <v>1009908</v>
      </c>
      <c r="O46" s="40">
        <v>3550416</v>
      </c>
      <c r="P46" s="40">
        <v>79955</v>
      </c>
      <c r="Q46" s="40">
        <v>5274593</v>
      </c>
      <c r="R46" s="40">
        <v>0</v>
      </c>
      <c r="S46" s="40">
        <v>0</v>
      </c>
      <c r="T46" s="40">
        <v>5274593</v>
      </c>
      <c r="U46" s="40" t="s">
        <v>219</v>
      </c>
    </row>
    <row r="47" spans="1:21">
      <c r="A47" s="40">
        <v>507505</v>
      </c>
      <c r="B47" s="40">
        <v>0</v>
      </c>
      <c r="C47" s="40">
        <v>0</v>
      </c>
      <c r="D47" s="40">
        <v>507505</v>
      </c>
      <c r="E47" s="40">
        <v>76605</v>
      </c>
      <c r="F47" s="40">
        <v>0</v>
      </c>
      <c r="G47" s="40">
        <v>430900</v>
      </c>
      <c r="H47" s="40">
        <v>0</v>
      </c>
      <c r="I47" s="40">
        <v>0</v>
      </c>
      <c r="J47" s="40" t="s">
        <v>88</v>
      </c>
      <c r="K47" s="40" t="s">
        <v>89</v>
      </c>
      <c r="L47" s="40">
        <v>0</v>
      </c>
      <c r="M47" s="40">
        <v>0</v>
      </c>
      <c r="N47" s="40">
        <v>0</v>
      </c>
      <c r="O47" s="40">
        <v>507505</v>
      </c>
      <c r="P47" s="40">
        <v>0</v>
      </c>
      <c r="Q47" s="40">
        <v>507505</v>
      </c>
      <c r="R47" s="40">
        <v>0</v>
      </c>
      <c r="S47" s="40">
        <v>0</v>
      </c>
      <c r="T47" s="40">
        <v>507505</v>
      </c>
      <c r="U47" s="40">
        <v>0</v>
      </c>
    </row>
    <row r="48" spans="1:21">
      <c r="A48" s="40">
        <v>0</v>
      </c>
      <c r="B48" s="40">
        <v>0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0</v>
      </c>
      <c r="I48" s="40">
        <v>0</v>
      </c>
      <c r="J48" s="40" t="s">
        <v>90</v>
      </c>
      <c r="K48" s="40" t="s">
        <v>91</v>
      </c>
      <c r="L48" s="40">
        <v>515967</v>
      </c>
      <c r="M48" s="40">
        <v>118347</v>
      </c>
      <c r="N48" s="40">
        <v>579008</v>
      </c>
      <c r="O48" s="40">
        <v>4057921</v>
      </c>
      <c r="P48" s="40">
        <v>3350</v>
      </c>
      <c r="Q48" s="40">
        <v>5274593</v>
      </c>
      <c r="R48" s="40">
        <v>0</v>
      </c>
      <c r="S48" s="40">
        <v>0</v>
      </c>
      <c r="T48" s="40">
        <v>5274593</v>
      </c>
      <c r="U48" s="40" t="s">
        <v>220</v>
      </c>
    </row>
    <row r="49" spans="1:21">
      <c r="A49" s="40">
        <v>0</v>
      </c>
      <c r="B49" s="40">
        <v>0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</row>
    <row r="50" spans="1:21">
      <c r="A50" s="40">
        <v>0</v>
      </c>
      <c r="B50" s="40">
        <v>0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40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</row>
    <row r="51" spans="1:21">
      <c r="A51" s="40">
        <v>4297697</v>
      </c>
      <c r="B51" s="40">
        <v>0</v>
      </c>
      <c r="C51" s="40">
        <v>0</v>
      </c>
      <c r="D51" s="40">
        <v>4297697</v>
      </c>
      <c r="E51" s="40">
        <v>76605</v>
      </c>
      <c r="F51" s="40">
        <v>3213817</v>
      </c>
      <c r="G51" s="40">
        <v>1007275</v>
      </c>
      <c r="H51" s="40">
        <v>0</v>
      </c>
      <c r="I51" s="40">
        <v>0</v>
      </c>
      <c r="J51" s="40" t="s">
        <v>94</v>
      </c>
      <c r="K51" s="40" t="s">
        <v>95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0</v>
      </c>
      <c r="S51" s="40">
        <v>4297697</v>
      </c>
      <c r="T51" s="40">
        <v>4297697</v>
      </c>
      <c r="U51" s="40">
        <v>0</v>
      </c>
    </row>
    <row r="52" spans="1:21">
      <c r="A52" s="40">
        <v>48941</v>
      </c>
      <c r="B52" s="40">
        <v>0</v>
      </c>
      <c r="C52" s="40">
        <v>0</v>
      </c>
      <c r="D52" s="40">
        <v>48941</v>
      </c>
      <c r="E52" s="40">
        <v>0</v>
      </c>
      <c r="F52" s="40">
        <v>0</v>
      </c>
      <c r="G52" s="40">
        <v>30531</v>
      </c>
      <c r="H52" s="40">
        <v>18410</v>
      </c>
      <c r="I52" s="40">
        <v>0</v>
      </c>
      <c r="J52" s="40" t="s">
        <v>96</v>
      </c>
      <c r="K52" s="40" t="s">
        <v>135</v>
      </c>
      <c r="L52" s="40">
        <v>0</v>
      </c>
      <c r="M52" s="40">
        <v>0</v>
      </c>
      <c r="N52" s="40">
        <v>0</v>
      </c>
      <c r="O52" s="40">
        <v>48941</v>
      </c>
      <c r="P52" s="40">
        <v>0</v>
      </c>
      <c r="Q52" s="40">
        <v>48941</v>
      </c>
      <c r="R52" s="40">
        <v>0</v>
      </c>
      <c r="S52" s="40">
        <v>0</v>
      </c>
      <c r="T52" s="40">
        <v>48941</v>
      </c>
      <c r="U52" s="40">
        <v>0</v>
      </c>
    </row>
    <row r="53" spans="1:21">
      <c r="A53" s="40">
        <v>976896</v>
      </c>
      <c r="B53" s="40">
        <v>0</v>
      </c>
      <c r="C53" s="40">
        <v>0</v>
      </c>
      <c r="D53" s="40">
        <v>976896</v>
      </c>
      <c r="E53" s="40">
        <v>3350</v>
      </c>
      <c r="F53" s="40">
        <v>385540</v>
      </c>
      <c r="G53" s="40">
        <v>-27898</v>
      </c>
      <c r="H53" s="40">
        <v>99937</v>
      </c>
      <c r="I53" s="40">
        <v>515967</v>
      </c>
      <c r="J53" s="40" t="s">
        <v>98</v>
      </c>
      <c r="K53" s="40" t="s">
        <v>99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0</v>
      </c>
      <c r="T53" s="40">
        <v>0</v>
      </c>
      <c r="U53" s="40">
        <v>0</v>
      </c>
    </row>
    <row r="54" spans="1:21">
      <c r="A54" s="40">
        <v>179733</v>
      </c>
      <c r="B54" s="40">
        <v>0</v>
      </c>
      <c r="C54" s="40">
        <v>179733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 t="s">
        <v>100</v>
      </c>
      <c r="K54" s="40" t="s">
        <v>101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</row>
    <row r="55" spans="1:21">
      <c r="A55" s="40">
        <v>0</v>
      </c>
      <c r="B55" s="40">
        <v>0</v>
      </c>
      <c r="C55" s="40">
        <v>0</v>
      </c>
      <c r="D55" s="40">
        <v>0</v>
      </c>
      <c r="E55" s="40">
        <v>0</v>
      </c>
      <c r="F55" s="40">
        <v>0</v>
      </c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0</v>
      </c>
      <c r="T55" s="40">
        <v>0</v>
      </c>
      <c r="U55" s="40">
        <v>0</v>
      </c>
    </row>
    <row r="56" spans="1:21">
      <c r="A56" s="40">
        <v>0</v>
      </c>
      <c r="B56" s="40">
        <v>0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</row>
    <row r="57" spans="1:21">
      <c r="A57" s="40">
        <v>0</v>
      </c>
      <c r="B57" s="40">
        <v>0</v>
      </c>
      <c r="C57" s="40">
        <v>0</v>
      </c>
      <c r="D57" s="40">
        <v>0</v>
      </c>
      <c r="E57" s="40">
        <v>0</v>
      </c>
      <c r="F57" s="40">
        <v>0</v>
      </c>
      <c r="G57" s="40">
        <v>0</v>
      </c>
      <c r="H57" s="40">
        <v>0</v>
      </c>
      <c r="I57" s="40">
        <v>0</v>
      </c>
      <c r="J57" s="40" t="s">
        <v>98</v>
      </c>
      <c r="K57" s="40" t="s">
        <v>99</v>
      </c>
      <c r="L57" s="40">
        <v>515967</v>
      </c>
      <c r="M57" s="40">
        <v>99937</v>
      </c>
      <c r="N57" s="40">
        <v>-27898</v>
      </c>
      <c r="O57" s="40">
        <v>385540</v>
      </c>
      <c r="P57" s="40">
        <v>3350</v>
      </c>
      <c r="Q57" s="40">
        <v>976896</v>
      </c>
      <c r="R57" s="40">
        <v>0</v>
      </c>
      <c r="S57" s="40">
        <v>0</v>
      </c>
      <c r="T57" s="40">
        <v>976896</v>
      </c>
      <c r="U57" s="40" t="s">
        <v>221</v>
      </c>
    </row>
    <row r="58" spans="1:21">
      <c r="A58" s="40">
        <v>0</v>
      </c>
      <c r="B58" s="40">
        <v>0</v>
      </c>
      <c r="C58" s="40">
        <v>0</v>
      </c>
      <c r="D58" s="40">
        <v>0</v>
      </c>
      <c r="E58" s="40">
        <v>0</v>
      </c>
      <c r="F58" s="40">
        <v>0</v>
      </c>
      <c r="G58" s="40">
        <v>0</v>
      </c>
      <c r="H58" s="40">
        <v>0</v>
      </c>
      <c r="I58" s="40">
        <v>0</v>
      </c>
      <c r="J58" s="40" t="s">
        <v>100</v>
      </c>
      <c r="K58" s="40" t="s">
        <v>101</v>
      </c>
      <c r="L58" s="40">
        <v>0</v>
      </c>
      <c r="M58" s="40">
        <v>0</v>
      </c>
      <c r="N58" s="40">
        <v>0</v>
      </c>
      <c r="O58" s="40">
        <v>0</v>
      </c>
      <c r="P58" s="40">
        <v>0</v>
      </c>
      <c r="Q58" s="40">
        <v>0</v>
      </c>
      <c r="R58" s="40">
        <v>179733</v>
      </c>
      <c r="S58" s="40">
        <v>0</v>
      </c>
      <c r="T58" s="40">
        <v>179733</v>
      </c>
      <c r="U58" s="40">
        <v>0</v>
      </c>
    </row>
    <row r="59" spans="1:21">
      <c r="A59" s="40">
        <v>1114944</v>
      </c>
      <c r="B59" s="40">
        <v>0</v>
      </c>
      <c r="C59" s="40">
        <v>0</v>
      </c>
      <c r="D59" s="40">
        <v>1114944</v>
      </c>
      <c r="E59" s="40">
        <v>5305</v>
      </c>
      <c r="F59" s="40">
        <v>358359</v>
      </c>
      <c r="G59" s="40">
        <v>143840</v>
      </c>
      <c r="H59" s="40">
        <v>9422</v>
      </c>
      <c r="I59" s="40">
        <v>598018</v>
      </c>
      <c r="J59" s="40" t="s">
        <v>102</v>
      </c>
      <c r="K59" s="40" t="s">
        <v>103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1114944</v>
      </c>
      <c r="T59" s="40">
        <v>1114944</v>
      </c>
      <c r="U59" s="40">
        <v>0</v>
      </c>
    </row>
    <row r="60" spans="1:21">
      <c r="A60" s="40">
        <v>41685</v>
      </c>
      <c r="B60" s="40">
        <v>0</v>
      </c>
      <c r="C60" s="40">
        <v>0</v>
      </c>
      <c r="D60" s="40">
        <v>41685</v>
      </c>
      <c r="E60" s="40">
        <v>0</v>
      </c>
      <c r="F60" s="40">
        <v>0</v>
      </c>
      <c r="G60" s="40">
        <v>0</v>
      </c>
      <c r="H60" s="40">
        <v>0</v>
      </c>
      <c r="I60" s="40">
        <v>41685</v>
      </c>
      <c r="J60" s="40" t="s">
        <v>104</v>
      </c>
      <c r="K60" s="40" t="s">
        <v>105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0">
        <v>41685</v>
      </c>
      <c r="T60" s="40">
        <v>41685</v>
      </c>
      <c r="U60" s="40">
        <v>0</v>
      </c>
    </row>
    <row r="61" spans="1:21">
      <c r="A61" s="40">
        <v>653</v>
      </c>
      <c r="B61" s="40">
        <v>0</v>
      </c>
      <c r="C61" s="40">
        <v>653</v>
      </c>
      <c r="D61" s="40">
        <v>0</v>
      </c>
      <c r="E61" s="40">
        <v>0</v>
      </c>
      <c r="F61" s="40">
        <v>0</v>
      </c>
      <c r="G61" s="40">
        <v>-3114</v>
      </c>
      <c r="H61" s="40">
        <v>0</v>
      </c>
      <c r="I61" s="40">
        <v>2461</v>
      </c>
      <c r="J61" s="40" t="s">
        <v>106</v>
      </c>
      <c r="K61" s="40" t="s">
        <v>107</v>
      </c>
      <c r="L61" s="40">
        <v>0</v>
      </c>
      <c r="M61" s="40">
        <v>0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0">
        <v>0</v>
      </c>
      <c r="T61" s="40">
        <v>0</v>
      </c>
      <c r="U61" s="40">
        <v>0</v>
      </c>
    </row>
    <row r="62" spans="1:21">
      <c r="A62" s="40">
        <v>0</v>
      </c>
      <c r="B62" s="40">
        <v>0</v>
      </c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 t="s">
        <v>108</v>
      </c>
      <c r="K62" s="40" t="s">
        <v>109</v>
      </c>
      <c r="L62" s="40">
        <v>72</v>
      </c>
      <c r="M62" s="40">
        <v>0</v>
      </c>
      <c r="N62" s="40">
        <v>27799</v>
      </c>
      <c r="O62" s="40">
        <v>12437</v>
      </c>
      <c r="P62" s="40">
        <v>2029</v>
      </c>
      <c r="Q62" s="40">
        <v>42337</v>
      </c>
      <c r="R62" s="40">
        <v>75</v>
      </c>
      <c r="S62" s="40">
        <v>0</v>
      </c>
      <c r="T62" s="40">
        <v>42412</v>
      </c>
      <c r="U62" s="40">
        <v>0</v>
      </c>
    </row>
    <row r="63" spans="1:21">
      <c r="A63" s="40">
        <v>0</v>
      </c>
      <c r="B63" s="40">
        <v>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 t="s">
        <v>108</v>
      </c>
      <c r="K63" s="40" t="s">
        <v>110</v>
      </c>
      <c r="L63" s="40">
        <v>-1998</v>
      </c>
      <c r="M63" s="40">
        <v>-287</v>
      </c>
      <c r="N63" s="40">
        <v>-35595</v>
      </c>
      <c r="O63" s="40">
        <v>-4406</v>
      </c>
      <c r="P63" s="40">
        <v>0</v>
      </c>
      <c r="Q63" s="40">
        <v>-42286</v>
      </c>
      <c r="R63" s="40">
        <v>-126</v>
      </c>
      <c r="S63" s="40">
        <v>0</v>
      </c>
      <c r="T63" s="40">
        <v>-42412</v>
      </c>
      <c r="U63" s="40">
        <v>0</v>
      </c>
    </row>
    <row r="64" spans="1:21">
      <c r="A64" s="40">
        <v>0</v>
      </c>
      <c r="B64" s="40">
        <v>0</v>
      </c>
      <c r="C64" s="40">
        <v>179029</v>
      </c>
      <c r="D64" s="40">
        <v>-179029</v>
      </c>
      <c r="E64" s="40">
        <v>74</v>
      </c>
      <c r="F64" s="40">
        <v>35212</v>
      </c>
      <c r="G64" s="40">
        <v>-176420</v>
      </c>
      <c r="H64" s="40">
        <v>90228</v>
      </c>
      <c r="I64" s="40">
        <v>-128123</v>
      </c>
      <c r="J64" s="40" t="s">
        <v>111</v>
      </c>
      <c r="K64" s="40" t="s">
        <v>112</v>
      </c>
      <c r="L64" s="40">
        <v>0</v>
      </c>
      <c r="M64" s="40">
        <v>0</v>
      </c>
      <c r="N64" s="40">
        <v>0</v>
      </c>
      <c r="O64" s="40">
        <v>0</v>
      </c>
      <c r="P64" s="40">
        <v>0</v>
      </c>
      <c r="Q64" s="40">
        <v>0</v>
      </c>
      <c r="R64" s="40">
        <v>0</v>
      </c>
      <c r="S64" s="40">
        <v>0</v>
      </c>
      <c r="T64" s="40">
        <v>0</v>
      </c>
      <c r="U64" s="40">
        <v>0</v>
      </c>
    </row>
    <row r="65" spans="1:21">
      <c r="A65" s="40">
        <v>0</v>
      </c>
      <c r="B65" s="40">
        <v>0</v>
      </c>
      <c r="C65" s="40">
        <v>0</v>
      </c>
      <c r="D65" s="40">
        <v>0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40" t="s">
        <v>113</v>
      </c>
      <c r="K65" s="40" t="s">
        <v>114</v>
      </c>
      <c r="L65" s="40">
        <v>514041</v>
      </c>
      <c r="M65" s="40">
        <v>99650</v>
      </c>
      <c r="N65" s="40">
        <v>-35694</v>
      </c>
      <c r="O65" s="40">
        <v>393571</v>
      </c>
      <c r="P65" s="40">
        <v>5379</v>
      </c>
      <c r="Q65" s="40">
        <v>976947</v>
      </c>
      <c r="R65" s="40">
        <v>179682</v>
      </c>
      <c r="S65" s="40">
        <v>0</v>
      </c>
      <c r="T65" s="40">
        <v>1156629</v>
      </c>
      <c r="U65" s="40">
        <v>0</v>
      </c>
    </row>
    <row r="66" spans="1:21">
      <c r="A66" s="40">
        <v>3673752.823407941</v>
      </c>
      <c r="B66" s="40">
        <v>0</v>
      </c>
      <c r="C66" s="40">
        <v>276912.1831699998</v>
      </c>
      <c r="D66" s="40">
        <v>3396840.6402379414</v>
      </c>
      <c r="E66" s="40">
        <v>402329.27572811866</v>
      </c>
      <c r="F66" s="40">
        <v>0</v>
      </c>
      <c r="G66" s="40">
        <v>161612.01153339676</v>
      </c>
      <c r="H66" s="40">
        <v>1386519.5891116986</v>
      </c>
      <c r="I66" s="40">
        <v>1446379.7638647275</v>
      </c>
      <c r="J66" s="40" t="s">
        <v>137</v>
      </c>
      <c r="K66" s="40" t="s">
        <v>138</v>
      </c>
      <c r="L66" s="40">
        <v>1574502.7638647275</v>
      </c>
      <c r="M66" s="40">
        <v>1296291.5891116986</v>
      </c>
      <c r="N66" s="40">
        <v>338032.01153339673</v>
      </c>
      <c r="O66" s="40">
        <v>367043.27572811866</v>
      </c>
      <c r="P66" s="40">
        <v>0</v>
      </c>
      <c r="Q66" s="40">
        <v>3575869.6402379414</v>
      </c>
      <c r="R66" s="40">
        <v>97883.1831699998</v>
      </c>
      <c r="S66" s="40">
        <v>0</v>
      </c>
      <c r="T66" s="40">
        <v>3673752.823407941</v>
      </c>
      <c r="U66" s="40" t="s">
        <v>222</v>
      </c>
    </row>
    <row r="67" spans="1:21">
      <c r="A67" s="40">
        <v>3.6213000000000002</v>
      </c>
      <c r="B67" s="40">
        <v>0</v>
      </c>
      <c r="C67" s="40">
        <v>0.1973</v>
      </c>
      <c r="D67" s="40">
        <v>3.4240000000000004</v>
      </c>
      <c r="E67" s="40">
        <v>0</v>
      </c>
      <c r="F67" s="40">
        <v>0</v>
      </c>
      <c r="G67" s="40">
        <v>0</v>
      </c>
      <c r="H67" s="40">
        <v>3.4240000000000004</v>
      </c>
      <c r="I67" s="40">
        <v>0</v>
      </c>
      <c r="J67" s="40" t="s">
        <v>139</v>
      </c>
      <c r="K67" s="40" t="s">
        <v>140</v>
      </c>
      <c r="L67" s="40">
        <v>0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3.6213000000000002</v>
      </c>
      <c r="S67" s="40">
        <v>0</v>
      </c>
      <c r="T67" s="40">
        <v>3.6213000000000002</v>
      </c>
      <c r="U67" s="40">
        <v>0</v>
      </c>
    </row>
    <row r="68" spans="1:21">
      <c r="A68" s="40">
        <v>288929.45146527892</v>
      </c>
      <c r="B68" s="40">
        <v>0</v>
      </c>
      <c r="C68" s="40">
        <v>-6195.7849999999999</v>
      </c>
      <c r="D68" s="40">
        <v>295125.2364652789</v>
      </c>
      <c r="E68" s="40">
        <v>136110.92067012787</v>
      </c>
      <c r="F68" s="40">
        <v>0</v>
      </c>
      <c r="G68" s="40">
        <v>-1597.6905669832595</v>
      </c>
      <c r="H68" s="40">
        <v>91378.89351028821</v>
      </c>
      <c r="I68" s="40">
        <v>69233.112851846046</v>
      </c>
      <c r="J68" s="40" t="s">
        <v>141</v>
      </c>
      <c r="K68" s="40" t="s">
        <v>142</v>
      </c>
      <c r="L68" s="40">
        <v>0</v>
      </c>
      <c r="M68" s="40">
        <v>234089.45336527922</v>
      </c>
      <c r="N68" s="40">
        <v>31051.319000000018</v>
      </c>
      <c r="O68" s="40">
        <v>0</v>
      </c>
      <c r="P68" s="40">
        <v>0</v>
      </c>
      <c r="Q68" s="40">
        <v>265140.77236527926</v>
      </c>
      <c r="R68" s="40">
        <v>23788.679100000001</v>
      </c>
      <c r="S68" s="40">
        <v>0</v>
      </c>
      <c r="T68" s="40">
        <v>288929.45146527927</v>
      </c>
      <c r="U68" s="40">
        <v>0</v>
      </c>
    </row>
    <row r="69" spans="1:21">
      <c r="A69" s="40">
        <v>16617.000000000015</v>
      </c>
      <c r="B69" s="40">
        <v>0</v>
      </c>
      <c r="C69" s="40">
        <v>0</v>
      </c>
      <c r="D69" s="40">
        <v>16617.000000000015</v>
      </c>
      <c r="E69" s="40">
        <v>-7914.9888493333201</v>
      </c>
      <c r="F69" s="40">
        <v>0</v>
      </c>
      <c r="G69" s="40">
        <v>0</v>
      </c>
      <c r="H69" s="40">
        <v>2590.0118493333357</v>
      </c>
      <c r="I69" s="40">
        <v>21941.976999999999</v>
      </c>
      <c r="J69" s="40" t="s">
        <v>143</v>
      </c>
      <c r="K69" s="40" t="s">
        <v>144</v>
      </c>
      <c r="L69" s="40">
        <v>0</v>
      </c>
      <c r="M69" s="40">
        <v>16617</v>
      </c>
      <c r="N69" s="40">
        <v>0</v>
      </c>
      <c r="O69" s="40">
        <v>0</v>
      </c>
      <c r="P69" s="40">
        <v>0</v>
      </c>
      <c r="Q69" s="40">
        <v>16617</v>
      </c>
      <c r="R69" s="40">
        <v>0</v>
      </c>
      <c r="S69" s="40">
        <v>0</v>
      </c>
      <c r="T69" s="40">
        <v>16617</v>
      </c>
      <c r="U69" s="40">
        <v>0</v>
      </c>
    </row>
    <row r="70" spans="1:21">
      <c r="A70" s="40">
        <v>57416.472625174472</v>
      </c>
      <c r="B70" s="40">
        <v>0</v>
      </c>
      <c r="C70" s="40">
        <v>-6195.7849999999999</v>
      </c>
      <c r="D70" s="40">
        <v>63612.257625174476</v>
      </c>
      <c r="E70" s="40">
        <v>14439.897878651902</v>
      </c>
      <c r="F70" s="40">
        <v>0</v>
      </c>
      <c r="G70" s="40">
        <v>-434.2405669832624</v>
      </c>
      <c r="H70" s="40">
        <v>30178.409558691728</v>
      </c>
      <c r="I70" s="40">
        <v>19428.190754814113</v>
      </c>
      <c r="J70" s="40" t="s">
        <v>145</v>
      </c>
      <c r="K70" s="40" t="s">
        <v>146</v>
      </c>
      <c r="L70" s="40">
        <v>0</v>
      </c>
      <c r="M70" s="40">
        <v>34669.956925174381</v>
      </c>
      <c r="N70" s="40">
        <v>0</v>
      </c>
      <c r="O70" s="40">
        <v>0</v>
      </c>
      <c r="P70" s="40">
        <v>0</v>
      </c>
      <c r="Q70" s="40">
        <v>34669.956925174381</v>
      </c>
      <c r="R70" s="40">
        <v>22746.5157</v>
      </c>
      <c r="S70" s="40">
        <v>0</v>
      </c>
      <c r="T70" s="40">
        <v>57416.472625174385</v>
      </c>
      <c r="U70" s="40">
        <v>0</v>
      </c>
    </row>
    <row r="71" spans="1:21">
      <c r="A71" s="40">
        <v>214895.97884010436</v>
      </c>
      <c r="B71" s="40">
        <v>0</v>
      </c>
      <c r="C71" s="40">
        <v>0</v>
      </c>
      <c r="D71" s="40">
        <v>214895.97884010436</v>
      </c>
      <c r="E71" s="40">
        <v>129586.01164080929</v>
      </c>
      <c r="F71" s="40">
        <v>0</v>
      </c>
      <c r="G71" s="40">
        <v>-1163.4499999999971</v>
      </c>
      <c r="H71" s="40">
        <v>58610.472102263142</v>
      </c>
      <c r="I71" s="40">
        <v>27862.94509703193</v>
      </c>
      <c r="J71" s="40" t="s">
        <v>147</v>
      </c>
      <c r="K71" s="40" t="s">
        <v>148</v>
      </c>
      <c r="L71" s="40">
        <v>0</v>
      </c>
      <c r="M71" s="40">
        <v>182802.49644010482</v>
      </c>
      <c r="N71" s="40">
        <v>31051.319000000018</v>
      </c>
      <c r="O71" s="40">
        <v>0</v>
      </c>
      <c r="P71" s="40">
        <v>0</v>
      </c>
      <c r="Q71" s="40">
        <v>213853.81544010484</v>
      </c>
      <c r="R71" s="40">
        <v>1042.1633999999999</v>
      </c>
      <c r="S71" s="40">
        <v>0</v>
      </c>
      <c r="T71" s="40">
        <v>214895.97884010483</v>
      </c>
      <c r="U71" s="40">
        <v>0</v>
      </c>
    </row>
    <row r="72" spans="1:21">
      <c r="A72" s="40">
        <v>341923.63634737663</v>
      </c>
      <c r="B72" s="40">
        <v>0</v>
      </c>
      <c r="C72" s="40">
        <v>66824.854499999987</v>
      </c>
      <c r="D72" s="40">
        <v>275098.78184737667</v>
      </c>
      <c r="E72" s="40">
        <v>6259.9606724020705</v>
      </c>
      <c r="F72" s="40">
        <v>0</v>
      </c>
      <c r="G72" s="40">
        <v>8971.7001907789891</v>
      </c>
      <c r="H72" s="40">
        <v>202192.1148941041</v>
      </c>
      <c r="I72" s="40">
        <v>57675.006090091534</v>
      </c>
      <c r="J72" s="40" t="s">
        <v>149</v>
      </c>
      <c r="K72" s="40" t="s">
        <v>150</v>
      </c>
      <c r="L72" s="40">
        <v>23252.988117464105</v>
      </c>
      <c r="M72" s="40">
        <v>173244.89880991314</v>
      </c>
      <c r="N72" s="40">
        <v>155236.79873000001</v>
      </c>
      <c r="O72" s="40">
        <v>0</v>
      </c>
      <c r="P72" s="40">
        <v>0</v>
      </c>
      <c r="Q72" s="40">
        <v>351734.68565737724</v>
      </c>
      <c r="R72" s="40">
        <v>-9811.0493000000006</v>
      </c>
      <c r="S72" s="40">
        <v>0</v>
      </c>
      <c r="T72" s="40">
        <v>341923.63635737723</v>
      </c>
      <c r="U72" s="40">
        <v>0</v>
      </c>
    </row>
    <row r="73" spans="1:21">
      <c r="A73" s="40">
        <v>-675203.79058660788</v>
      </c>
      <c r="B73" s="40">
        <v>0</v>
      </c>
      <c r="C73" s="40">
        <v>13554.991279887565</v>
      </c>
      <c r="D73" s="40">
        <v>-688758.7818664955</v>
      </c>
      <c r="E73" s="40">
        <v>-65630.079966728881</v>
      </c>
      <c r="F73" s="40">
        <v>0</v>
      </c>
      <c r="G73" s="40">
        <v>-13846.951603118119</v>
      </c>
      <c r="H73" s="40">
        <v>-501370.3051495775</v>
      </c>
      <c r="I73" s="40">
        <v>-107911.44514707098</v>
      </c>
      <c r="J73" s="40" t="s">
        <v>151</v>
      </c>
      <c r="K73" s="40" t="s">
        <v>152</v>
      </c>
      <c r="L73" s="40">
        <v>-41169.171136162659</v>
      </c>
      <c r="M73" s="40">
        <v>-232531.56470107462</v>
      </c>
      <c r="N73" s="40">
        <v>-401566.49634937046</v>
      </c>
      <c r="O73" s="40">
        <v>0</v>
      </c>
      <c r="P73" s="40">
        <v>0</v>
      </c>
      <c r="Q73" s="40">
        <v>-675267.23218660778</v>
      </c>
      <c r="R73" s="40">
        <v>63.441600000000001</v>
      </c>
      <c r="S73" s="40">
        <v>0</v>
      </c>
      <c r="T73" s="40">
        <v>-675203.79058660776</v>
      </c>
      <c r="U73" s="40">
        <v>0</v>
      </c>
    </row>
    <row r="74" spans="1:21">
      <c r="A74" s="40">
        <v>1017127.4269339845</v>
      </c>
      <c r="B74" s="40">
        <v>0</v>
      </c>
      <c r="C74" s="40">
        <v>53269.863220112427</v>
      </c>
      <c r="D74" s="40">
        <v>963857.56371387211</v>
      </c>
      <c r="E74" s="40">
        <v>71890.040639130952</v>
      </c>
      <c r="F74" s="40">
        <v>0</v>
      </c>
      <c r="G74" s="40">
        <v>22818.651793897108</v>
      </c>
      <c r="H74" s="40">
        <v>703562.42004368152</v>
      </c>
      <c r="I74" s="40">
        <v>165586.45123716252</v>
      </c>
      <c r="J74" s="40" t="s">
        <v>153</v>
      </c>
      <c r="K74" s="40" t="s">
        <v>154</v>
      </c>
      <c r="L74" s="40">
        <v>64422.159253626764</v>
      </c>
      <c r="M74" s="40">
        <v>405776.46351098776</v>
      </c>
      <c r="N74" s="40">
        <v>556803.29507937049</v>
      </c>
      <c r="O74" s="40">
        <v>0</v>
      </c>
      <c r="P74" s="40">
        <v>0</v>
      </c>
      <c r="Q74" s="40">
        <v>1027001.917843985</v>
      </c>
      <c r="R74" s="40">
        <v>-9874.4909000000007</v>
      </c>
      <c r="S74" s="40">
        <v>0</v>
      </c>
      <c r="T74" s="40">
        <v>1017127.426943985</v>
      </c>
      <c r="U74" s="40">
        <v>0</v>
      </c>
    </row>
    <row r="75" spans="1:21">
      <c r="A75" s="40">
        <v>738172.40030999994</v>
      </c>
      <c r="B75" s="40">
        <v>0</v>
      </c>
      <c r="C75" s="40">
        <v>85510.978699999992</v>
      </c>
      <c r="D75" s="40">
        <v>652661.42160999996</v>
      </c>
      <c r="E75" s="40">
        <v>65802.339923874402</v>
      </c>
      <c r="F75" s="40">
        <v>0</v>
      </c>
      <c r="G75" s="40">
        <v>123580.57944515819</v>
      </c>
      <c r="H75" s="40">
        <v>431401.85957616667</v>
      </c>
      <c r="I75" s="40">
        <v>31876.642664800707</v>
      </c>
      <c r="J75" s="40" t="s">
        <v>155</v>
      </c>
      <c r="K75" s="40" t="s">
        <v>156</v>
      </c>
      <c r="L75" s="40">
        <v>290815.48115722596</v>
      </c>
      <c r="M75" s="40">
        <v>142458.04774005461</v>
      </c>
      <c r="N75" s="40">
        <v>56367.679959999979</v>
      </c>
      <c r="O75" s="40">
        <v>249447.30985271937</v>
      </c>
      <c r="P75" s="40">
        <v>0</v>
      </c>
      <c r="Q75" s="40">
        <v>739088.51870999997</v>
      </c>
      <c r="R75" s="40">
        <v>-916.12439999999992</v>
      </c>
      <c r="S75" s="40">
        <v>0</v>
      </c>
      <c r="T75" s="40">
        <v>738172.39431</v>
      </c>
      <c r="U75" s="40">
        <v>0</v>
      </c>
    </row>
    <row r="76" spans="1:21">
      <c r="A76" s="40">
        <v>-217962.08295999997</v>
      </c>
      <c r="B76" s="40">
        <v>0</v>
      </c>
      <c r="C76" s="40">
        <v>-911.57060000000001</v>
      </c>
      <c r="D76" s="40">
        <v>-217050.51235999996</v>
      </c>
      <c r="E76" s="40">
        <v>49380.605188491667</v>
      </c>
      <c r="F76" s="40">
        <v>0</v>
      </c>
      <c r="G76" s="40">
        <v>1545.461000000003</v>
      </c>
      <c r="H76" s="40">
        <v>-267785.52829977497</v>
      </c>
      <c r="I76" s="40">
        <v>-191.0502487166666</v>
      </c>
      <c r="J76" s="40" t="s">
        <v>157</v>
      </c>
      <c r="K76" s="40" t="s">
        <v>152</v>
      </c>
      <c r="L76" s="40">
        <v>-185336.75064126443</v>
      </c>
      <c r="M76" s="40">
        <v>-11587.8359432829</v>
      </c>
      <c r="N76" s="40">
        <v>-345.36064157915621</v>
      </c>
      <c r="O76" s="40">
        <v>-20373.058133873579</v>
      </c>
      <c r="P76" s="40">
        <v>0</v>
      </c>
      <c r="Q76" s="40">
        <v>-217643.00536000007</v>
      </c>
      <c r="R76" s="40">
        <v>-319.08359999999999</v>
      </c>
      <c r="S76" s="40">
        <v>0</v>
      </c>
      <c r="T76" s="40">
        <v>-217962.08896000008</v>
      </c>
      <c r="U76" s="40">
        <v>0</v>
      </c>
    </row>
    <row r="77" spans="1:21">
      <c r="A77" s="40">
        <v>956134.48326999985</v>
      </c>
      <c r="B77" s="40">
        <v>0</v>
      </c>
      <c r="C77" s="40">
        <v>86422.549299999999</v>
      </c>
      <c r="D77" s="40">
        <v>869711.9339699999</v>
      </c>
      <c r="E77" s="40">
        <v>16421.734735382739</v>
      </c>
      <c r="F77" s="40">
        <v>0</v>
      </c>
      <c r="G77" s="40">
        <v>122035.11844515818</v>
      </c>
      <c r="H77" s="40">
        <v>699187.3878759417</v>
      </c>
      <c r="I77" s="40">
        <v>32067.692913517374</v>
      </c>
      <c r="J77" s="40" t="s">
        <v>158</v>
      </c>
      <c r="K77" s="40" t="s">
        <v>154</v>
      </c>
      <c r="L77" s="40">
        <v>476152.23179849039</v>
      </c>
      <c r="M77" s="40">
        <v>154045.88368333751</v>
      </c>
      <c r="N77" s="40">
        <v>56713.040601579138</v>
      </c>
      <c r="O77" s="40">
        <v>269820.36798659293</v>
      </c>
      <c r="P77" s="40">
        <v>0</v>
      </c>
      <c r="Q77" s="40">
        <v>956731.52407000004</v>
      </c>
      <c r="R77" s="40">
        <v>-597.04079999999999</v>
      </c>
      <c r="S77" s="40">
        <v>0</v>
      </c>
      <c r="T77" s="40">
        <v>956134.48327000008</v>
      </c>
      <c r="U77" s="40">
        <v>0</v>
      </c>
    </row>
    <row r="78" spans="1:21">
      <c r="A78" s="40">
        <v>852697.44234953006</v>
      </c>
      <c r="B78" s="40">
        <v>0</v>
      </c>
      <c r="C78" s="40">
        <v>91863.15780999983</v>
      </c>
      <c r="D78" s="40">
        <v>760834.28453953029</v>
      </c>
      <c r="E78" s="40">
        <v>168974.05766619218</v>
      </c>
      <c r="F78" s="40">
        <v>0</v>
      </c>
      <c r="G78" s="40">
        <v>15278.333224442835</v>
      </c>
      <c r="H78" s="40">
        <v>450456.38723017456</v>
      </c>
      <c r="I78" s="40">
        <v>126125.5064187207</v>
      </c>
      <c r="J78" s="40" t="s">
        <v>159</v>
      </c>
      <c r="K78" s="40" t="s">
        <v>160</v>
      </c>
      <c r="L78" s="40">
        <v>277844.52604000026</v>
      </c>
      <c r="M78" s="40">
        <v>527637.25838952989</v>
      </c>
      <c r="N78" s="40">
        <v>0</v>
      </c>
      <c r="O78" s="40">
        <v>0</v>
      </c>
      <c r="P78" s="40">
        <v>0</v>
      </c>
      <c r="Q78" s="40">
        <v>805481.78442953015</v>
      </c>
      <c r="R78" s="40">
        <v>47215.657899999998</v>
      </c>
      <c r="S78" s="40">
        <v>0</v>
      </c>
      <c r="T78" s="40">
        <v>852697.44232953014</v>
      </c>
      <c r="U78" s="40">
        <v>0</v>
      </c>
    </row>
    <row r="79" spans="1:21">
      <c r="A79" s="40">
        <v>500922.02705000027</v>
      </c>
      <c r="B79" s="40">
        <v>0</v>
      </c>
      <c r="C79" s="40">
        <v>91883.750509999823</v>
      </c>
      <c r="D79" s="40">
        <v>409038.27654000046</v>
      </c>
      <c r="E79" s="40">
        <v>106594.41749182477</v>
      </c>
      <c r="F79" s="40">
        <v>0</v>
      </c>
      <c r="G79" s="40">
        <v>22539.683056666661</v>
      </c>
      <c r="H79" s="40">
        <v>185686.7980758113</v>
      </c>
      <c r="I79" s="40">
        <v>94217.377915697725</v>
      </c>
      <c r="J79" s="40" t="s">
        <v>161</v>
      </c>
      <c r="K79" s="40" t="s">
        <v>162</v>
      </c>
      <c r="L79" s="40">
        <v>277844.52604000026</v>
      </c>
      <c r="M79" s="40">
        <v>175861.84309000001</v>
      </c>
      <c r="N79" s="40">
        <v>0</v>
      </c>
      <c r="O79" s="40">
        <v>0</v>
      </c>
      <c r="P79" s="40">
        <v>0</v>
      </c>
      <c r="Q79" s="40">
        <v>453706.36913000024</v>
      </c>
      <c r="R79" s="40">
        <v>47215.657899999998</v>
      </c>
      <c r="S79" s="40">
        <v>0</v>
      </c>
      <c r="T79" s="40">
        <v>500922.02703000023</v>
      </c>
      <c r="U79" s="40">
        <v>0</v>
      </c>
    </row>
    <row r="80" spans="1:21">
      <c r="A80" s="40">
        <v>72066.057639999926</v>
      </c>
      <c r="B80" s="40">
        <v>0</v>
      </c>
      <c r="C80" s="40">
        <v>24341.999279999975</v>
      </c>
      <c r="D80" s="40">
        <v>47724.058359999945</v>
      </c>
      <c r="E80" s="40">
        <v>3589.0305570658165</v>
      </c>
      <c r="F80" s="40">
        <v>0</v>
      </c>
      <c r="G80" s="40">
        <v>6094.9992699999966</v>
      </c>
      <c r="H80" s="40">
        <v>33406.152688206173</v>
      </c>
      <c r="I80" s="40">
        <v>4633.8758447279579</v>
      </c>
      <c r="J80" s="40" t="s">
        <v>163</v>
      </c>
      <c r="K80" s="40" t="s">
        <v>164</v>
      </c>
      <c r="L80" s="40">
        <v>13720.999490000075</v>
      </c>
      <c r="M80" s="40">
        <v>54944.997570000007</v>
      </c>
      <c r="N80" s="40">
        <v>0</v>
      </c>
      <c r="O80" s="40">
        <v>0</v>
      </c>
      <c r="P80" s="40">
        <v>0</v>
      </c>
      <c r="Q80" s="40">
        <v>68665.997060000082</v>
      </c>
      <c r="R80" s="40">
        <v>3400.0605999999998</v>
      </c>
      <c r="S80" s="40">
        <v>0</v>
      </c>
      <c r="T80" s="40">
        <v>72066.057660000079</v>
      </c>
      <c r="U80" s="40">
        <v>0</v>
      </c>
    </row>
    <row r="81" spans="1:21">
      <c r="A81" s="40">
        <v>428855.96941000037</v>
      </c>
      <c r="B81" s="40">
        <v>0</v>
      </c>
      <c r="C81" s="40">
        <v>67541.751229999849</v>
      </c>
      <c r="D81" s="40">
        <v>361314.21818000055</v>
      </c>
      <c r="E81" s="40">
        <v>103005.38693475895</v>
      </c>
      <c r="F81" s="40">
        <v>0</v>
      </c>
      <c r="G81" s="40">
        <v>16444.683786666665</v>
      </c>
      <c r="H81" s="40">
        <v>152280.64538760512</v>
      </c>
      <c r="I81" s="40">
        <v>89583.502070969771</v>
      </c>
      <c r="J81" s="40" t="s">
        <v>165</v>
      </c>
      <c r="K81" s="40" t="s">
        <v>166</v>
      </c>
      <c r="L81" s="40">
        <v>264123.52655000018</v>
      </c>
      <c r="M81" s="40">
        <v>120916.84552</v>
      </c>
      <c r="N81" s="40">
        <v>0</v>
      </c>
      <c r="O81" s="40">
        <v>0</v>
      </c>
      <c r="P81" s="40">
        <v>0</v>
      </c>
      <c r="Q81" s="40">
        <v>385040.37207000016</v>
      </c>
      <c r="R81" s="40">
        <v>43815.597300000001</v>
      </c>
      <c r="S81" s="40">
        <v>0</v>
      </c>
      <c r="T81" s="40">
        <v>428855.96937000018</v>
      </c>
      <c r="U81" s="40">
        <v>0</v>
      </c>
    </row>
    <row r="82" spans="1:21">
      <c r="A82" s="40">
        <v>351775.41529952979</v>
      </c>
      <c r="B82" s="40">
        <v>0</v>
      </c>
      <c r="C82" s="40">
        <v>-20.592700000000001</v>
      </c>
      <c r="D82" s="40">
        <v>351796.00799952977</v>
      </c>
      <c r="E82" s="40">
        <v>62379.640174367392</v>
      </c>
      <c r="F82" s="40">
        <v>0</v>
      </c>
      <c r="G82" s="40">
        <v>-7261.3498322238274</v>
      </c>
      <c r="H82" s="40">
        <v>264769.5891543632</v>
      </c>
      <c r="I82" s="40">
        <v>31908.12850302297</v>
      </c>
      <c r="J82" s="40" t="s">
        <v>167</v>
      </c>
      <c r="K82" s="40" t="s">
        <v>168</v>
      </c>
      <c r="L82" s="40">
        <v>0</v>
      </c>
      <c r="M82" s="40">
        <v>351775.41529952985</v>
      </c>
      <c r="N82" s="40">
        <v>0</v>
      </c>
      <c r="O82" s="40">
        <v>0</v>
      </c>
      <c r="P82" s="40">
        <v>0</v>
      </c>
      <c r="Q82" s="40">
        <v>351775.41529952985</v>
      </c>
      <c r="R82" s="40">
        <v>0</v>
      </c>
      <c r="S82" s="40">
        <v>0</v>
      </c>
      <c r="T82" s="40">
        <v>351775.41529952985</v>
      </c>
      <c r="U82" s="40">
        <v>0</v>
      </c>
    </row>
    <row r="83" spans="1:21">
      <c r="A83" s="40">
        <v>77697.699370000002</v>
      </c>
      <c r="B83" s="40">
        <v>0</v>
      </c>
      <c r="C83" s="40">
        <v>232.97456</v>
      </c>
      <c r="D83" s="40">
        <v>77464.72481</v>
      </c>
      <c r="E83" s="40">
        <v>71766.114079999999</v>
      </c>
      <c r="F83" s="40">
        <v>0</v>
      </c>
      <c r="G83" s="40">
        <v>99.129429999999999</v>
      </c>
      <c r="H83" s="40">
        <v>2322.3787200000002</v>
      </c>
      <c r="I83" s="40">
        <v>3277.1025800000002</v>
      </c>
      <c r="J83" s="40" t="s">
        <v>169</v>
      </c>
      <c r="K83" s="40" t="s">
        <v>170</v>
      </c>
      <c r="L83" s="40">
        <v>0</v>
      </c>
      <c r="M83" s="40">
        <v>77661.699370000002</v>
      </c>
      <c r="N83" s="40">
        <v>0</v>
      </c>
      <c r="O83" s="40">
        <v>0</v>
      </c>
      <c r="P83" s="40">
        <v>0</v>
      </c>
      <c r="Q83" s="40">
        <v>77661.699370000002</v>
      </c>
      <c r="R83" s="40">
        <v>36</v>
      </c>
      <c r="S83" s="40">
        <v>0</v>
      </c>
      <c r="T83" s="40">
        <v>77697.699370000002</v>
      </c>
      <c r="U83" s="40">
        <v>0</v>
      </c>
    </row>
    <row r="84" spans="1:21">
      <c r="A84" s="40">
        <v>19516.92453</v>
      </c>
      <c r="B84" s="40">
        <v>0</v>
      </c>
      <c r="C84" s="40">
        <v>232.97456</v>
      </c>
      <c r="D84" s="40">
        <v>19283.949970000001</v>
      </c>
      <c r="E84" s="40">
        <v>13585.339239999999</v>
      </c>
      <c r="F84" s="40">
        <v>0</v>
      </c>
      <c r="G84" s="40">
        <v>99.129429999999999</v>
      </c>
      <c r="H84" s="40">
        <v>2322.3787200000002</v>
      </c>
      <c r="I84" s="40">
        <v>3277.1025800000002</v>
      </c>
      <c r="J84" s="40" t="s">
        <v>171</v>
      </c>
      <c r="K84" s="40" t="s">
        <v>172</v>
      </c>
      <c r="L84" s="40">
        <v>0</v>
      </c>
      <c r="M84" s="40">
        <v>19480.92453</v>
      </c>
      <c r="N84" s="40">
        <v>0</v>
      </c>
      <c r="O84" s="40">
        <v>0</v>
      </c>
      <c r="P84" s="40">
        <v>0</v>
      </c>
      <c r="Q84" s="40">
        <v>19480.92453</v>
      </c>
      <c r="R84" s="40">
        <v>36</v>
      </c>
      <c r="S84" s="40">
        <v>0</v>
      </c>
      <c r="T84" s="40">
        <v>19516.92453</v>
      </c>
      <c r="U84" s="40">
        <v>0</v>
      </c>
    </row>
    <row r="85" spans="1:21">
      <c r="A85" s="40">
        <v>39770.774839999998</v>
      </c>
      <c r="B85" s="40">
        <v>0</v>
      </c>
      <c r="C85" s="40">
        <v>0</v>
      </c>
      <c r="D85" s="40">
        <v>39770.774839999998</v>
      </c>
      <c r="E85" s="40">
        <v>39770.774839999998</v>
      </c>
      <c r="F85" s="40">
        <v>0</v>
      </c>
      <c r="G85" s="40">
        <v>0</v>
      </c>
      <c r="H85" s="40">
        <v>0</v>
      </c>
      <c r="I85" s="40">
        <v>0</v>
      </c>
      <c r="J85" s="40" t="s">
        <v>173</v>
      </c>
      <c r="K85" s="40" t="s">
        <v>174</v>
      </c>
      <c r="L85" s="40">
        <v>0</v>
      </c>
      <c r="M85" s="40">
        <v>39770.774839999998</v>
      </c>
      <c r="N85" s="40">
        <v>0</v>
      </c>
      <c r="O85" s="40">
        <v>0</v>
      </c>
      <c r="P85" s="40">
        <v>0</v>
      </c>
      <c r="Q85" s="40">
        <v>39770.774839999998</v>
      </c>
      <c r="R85" s="40">
        <v>0</v>
      </c>
      <c r="S85" s="40">
        <v>0</v>
      </c>
      <c r="T85" s="40">
        <v>39770.774839999998</v>
      </c>
      <c r="U85" s="40">
        <v>0</v>
      </c>
    </row>
    <row r="86" spans="1:21">
      <c r="A86" s="40">
        <v>18410</v>
      </c>
      <c r="B86" s="40">
        <v>0</v>
      </c>
      <c r="C86" s="40">
        <v>0</v>
      </c>
      <c r="D86" s="40">
        <v>18410</v>
      </c>
      <c r="E86" s="40">
        <v>18410</v>
      </c>
      <c r="F86" s="40">
        <v>0</v>
      </c>
      <c r="G86" s="40">
        <v>0</v>
      </c>
      <c r="H86" s="40">
        <v>0</v>
      </c>
      <c r="I86" s="40">
        <v>0</v>
      </c>
      <c r="J86" s="40" t="s">
        <v>175</v>
      </c>
      <c r="K86" s="40" t="s">
        <v>176</v>
      </c>
      <c r="L86" s="40">
        <v>0</v>
      </c>
      <c r="M86" s="40">
        <v>18410</v>
      </c>
      <c r="N86" s="40">
        <v>0</v>
      </c>
      <c r="O86" s="40">
        <v>0</v>
      </c>
      <c r="P86" s="40">
        <v>0</v>
      </c>
      <c r="Q86" s="40">
        <v>18410</v>
      </c>
      <c r="R86" s="40">
        <v>0</v>
      </c>
      <c r="S86" s="40">
        <v>0</v>
      </c>
      <c r="T86" s="40">
        <v>18410</v>
      </c>
      <c r="U86" s="40">
        <v>0</v>
      </c>
    </row>
    <row r="87" spans="1:21">
      <c r="A87" s="40">
        <v>4142.6197000000038</v>
      </c>
      <c r="B87" s="40">
        <v>0</v>
      </c>
      <c r="C87" s="40">
        <v>-838.27139999999997</v>
      </c>
      <c r="D87" s="40">
        <v>4980.8911000000035</v>
      </c>
      <c r="E87" s="40">
        <v>-177.82882174716312</v>
      </c>
      <c r="F87" s="40">
        <v>0</v>
      </c>
      <c r="G87" s="40">
        <v>0</v>
      </c>
      <c r="H87" s="40">
        <v>5941.6127438131334</v>
      </c>
      <c r="I87" s="40">
        <v>-782.89282206596727</v>
      </c>
      <c r="J87" s="40" t="s">
        <v>177</v>
      </c>
      <c r="K87" s="40" t="s">
        <v>178</v>
      </c>
      <c r="L87" s="40">
        <v>0</v>
      </c>
      <c r="M87" s="40">
        <v>5271.6076000000066</v>
      </c>
      <c r="N87" s="40">
        <v>0</v>
      </c>
      <c r="O87" s="40">
        <v>0</v>
      </c>
      <c r="P87" s="40">
        <v>0</v>
      </c>
      <c r="Q87" s="40">
        <v>5271.6076000000066</v>
      </c>
      <c r="R87" s="40">
        <v>-1128.9879000000001</v>
      </c>
      <c r="S87" s="40">
        <v>0</v>
      </c>
      <c r="T87" s="40">
        <v>4142.6197000000066</v>
      </c>
      <c r="U87" s="40">
        <v>0</v>
      </c>
    </row>
    <row r="88" spans="1:21">
      <c r="A88" s="40">
        <v>1370185.9525657557</v>
      </c>
      <c r="B88" s="40">
        <v>0</v>
      </c>
      <c r="C88" s="40">
        <v>39514.076699999998</v>
      </c>
      <c r="D88" s="40">
        <v>1330671.8758657556</v>
      </c>
      <c r="E88" s="40">
        <v>-46406.288462730721</v>
      </c>
      <c r="F88" s="40">
        <v>0</v>
      </c>
      <c r="G88" s="40">
        <v>15279.959810000011</v>
      </c>
      <c r="H88" s="40">
        <v>202822.91843715205</v>
      </c>
      <c r="I88" s="40">
        <v>1158975.2860813343</v>
      </c>
      <c r="J88" s="40" t="s">
        <v>179</v>
      </c>
      <c r="K88" s="40" t="s">
        <v>180</v>
      </c>
      <c r="L88" s="40">
        <v>982589.76855003717</v>
      </c>
      <c r="M88" s="40">
        <v>135928.6238369217</v>
      </c>
      <c r="N88" s="40">
        <v>95376.213843396734</v>
      </c>
      <c r="O88" s="40">
        <v>117595.9658753993</v>
      </c>
      <c r="P88" s="40">
        <v>0</v>
      </c>
      <c r="Q88" s="40">
        <v>1331490.5721057549</v>
      </c>
      <c r="R88" s="40">
        <v>38695.386469999801</v>
      </c>
      <c r="S88" s="40">
        <v>0</v>
      </c>
      <c r="T88" s="40">
        <v>1370185.9585757547</v>
      </c>
      <c r="U88" s="40">
        <v>0</v>
      </c>
    </row>
    <row r="89" spans="1:21">
      <c r="A89" s="40">
        <v>451841.29519999993</v>
      </c>
      <c r="B89" s="40">
        <v>0</v>
      </c>
      <c r="C89" s="40">
        <v>39514.076699999998</v>
      </c>
      <c r="D89" s="40">
        <v>412327.21849999996</v>
      </c>
      <c r="E89" s="40">
        <v>3496.1407309428168</v>
      </c>
      <c r="F89" s="40">
        <v>0</v>
      </c>
      <c r="G89" s="40">
        <v>0</v>
      </c>
      <c r="H89" s="40">
        <v>32698.839225534652</v>
      </c>
      <c r="I89" s="40">
        <v>376132.23854352249</v>
      </c>
      <c r="J89" s="40" t="s">
        <v>181</v>
      </c>
      <c r="K89" s="40" t="s">
        <v>182</v>
      </c>
      <c r="L89" s="40">
        <v>363724.36309170735</v>
      </c>
      <c r="M89" s="40">
        <v>29077.350249521147</v>
      </c>
      <c r="N89" s="40">
        <v>50.433159500000016</v>
      </c>
      <c r="O89" s="40">
        <v>-6319.0938007283294</v>
      </c>
      <c r="P89" s="40">
        <v>0</v>
      </c>
      <c r="Q89" s="40">
        <v>386533.05270000017</v>
      </c>
      <c r="R89" s="40">
        <v>65308.2425</v>
      </c>
      <c r="S89" s="40">
        <v>0</v>
      </c>
      <c r="T89" s="40">
        <v>451841.29520000017</v>
      </c>
      <c r="U89" s="40">
        <v>0</v>
      </c>
    </row>
    <row r="90" spans="1:21">
      <c r="A90" s="40">
        <v>918344.65736575564</v>
      </c>
      <c r="B90" s="40">
        <v>0</v>
      </c>
      <c r="C90" s="40">
        <v>0</v>
      </c>
      <c r="D90" s="40">
        <v>918344.65736575564</v>
      </c>
      <c r="E90" s="40">
        <v>-49902.429193673539</v>
      </c>
      <c r="F90" s="40">
        <v>0</v>
      </c>
      <c r="G90" s="40">
        <v>15279.959810000011</v>
      </c>
      <c r="H90" s="40">
        <v>170124.07921161741</v>
      </c>
      <c r="I90" s="40">
        <v>782843.0475378118</v>
      </c>
      <c r="J90" s="40" t="s">
        <v>183</v>
      </c>
      <c r="K90" s="40" t="s">
        <v>184</v>
      </c>
      <c r="L90" s="40">
        <v>618865.40545832983</v>
      </c>
      <c r="M90" s="40">
        <v>106851.27358740056</v>
      </c>
      <c r="N90" s="40">
        <v>95325.780683896737</v>
      </c>
      <c r="O90" s="40">
        <v>123915.05967612762</v>
      </c>
      <c r="P90" s="40">
        <v>0</v>
      </c>
      <c r="Q90" s="40">
        <v>944957.51940575475</v>
      </c>
      <c r="R90" s="40">
        <v>-26612.856030000199</v>
      </c>
      <c r="S90" s="40">
        <v>0</v>
      </c>
      <c r="T90" s="40">
        <v>918344.66337575461</v>
      </c>
      <c r="U90" s="40">
        <v>0</v>
      </c>
    </row>
    <row r="91" spans="1:21">
      <c r="A91" s="40">
        <v>0</v>
      </c>
      <c r="B91" s="40">
        <v>0</v>
      </c>
      <c r="C91" s="40">
        <v>179029</v>
      </c>
      <c r="D91" s="40">
        <v>-179029</v>
      </c>
      <c r="E91" s="40">
        <v>35286</v>
      </c>
      <c r="F91" s="40">
        <v>0</v>
      </c>
      <c r="G91" s="40">
        <v>-176419.99999999997</v>
      </c>
      <c r="H91" s="40">
        <v>90228</v>
      </c>
      <c r="I91" s="40">
        <v>-128123</v>
      </c>
      <c r="J91" s="40" t="s">
        <v>111</v>
      </c>
      <c r="K91" s="40" t="s">
        <v>112</v>
      </c>
      <c r="L91" s="40">
        <v>0</v>
      </c>
      <c r="M91" s="40">
        <v>0</v>
      </c>
      <c r="N91" s="40">
        <v>0</v>
      </c>
      <c r="O91" s="40">
        <v>0</v>
      </c>
      <c r="P91" s="40">
        <v>0</v>
      </c>
      <c r="Q91" s="40">
        <v>0</v>
      </c>
      <c r="R91" s="40">
        <v>0</v>
      </c>
      <c r="S91" s="40">
        <v>0</v>
      </c>
      <c r="T91" s="40">
        <v>0</v>
      </c>
      <c r="U91" s="40">
        <v>0</v>
      </c>
    </row>
    <row r="92" spans="1:21">
      <c r="A92" s="40">
        <v>0</v>
      </c>
      <c r="B92" s="40">
        <v>0</v>
      </c>
      <c r="C92" s="40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40">
        <v>0</v>
      </c>
      <c r="Q92" s="40">
        <v>0</v>
      </c>
      <c r="R92" s="40">
        <v>0</v>
      </c>
      <c r="S92" s="40">
        <v>0</v>
      </c>
      <c r="T92" s="40">
        <v>0</v>
      </c>
      <c r="U92" s="40">
        <v>0</v>
      </c>
    </row>
    <row r="93" spans="1:21">
      <c r="A93" s="40">
        <v>0</v>
      </c>
      <c r="B93" s="40">
        <v>0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0</v>
      </c>
      <c r="K93" s="40">
        <v>0</v>
      </c>
      <c r="L93" s="40" t="s">
        <v>185</v>
      </c>
      <c r="M93" s="40">
        <v>0</v>
      </c>
      <c r="N93" s="40">
        <v>0</v>
      </c>
      <c r="O93" s="40">
        <v>0</v>
      </c>
      <c r="P93" s="40">
        <v>0</v>
      </c>
      <c r="Q93" s="40">
        <v>0</v>
      </c>
      <c r="R93" s="40">
        <v>0</v>
      </c>
      <c r="S93" s="40">
        <v>0</v>
      </c>
      <c r="T93" s="40">
        <v>0</v>
      </c>
      <c r="U93" s="40">
        <v>0</v>
      </c>
    </row>
    <row r="94" spans="1:21">
      <c r="A94" s="40">
        <v>31047469.212475199</v>
      </c>
      <c r="B94" s="40">
        <v>0</v>
      </c>
      <c r="C94" s="40">
        <v>3173073.0806319998</v>
      </c>
      <c r="D94" s="40">
        <v>27874396.131843198</v>
      </c>
      <c r="E94" s="40">
        <v>4238349.8981759995</v>
      </c>
      <c r="F94" s="40">
        <v>0</v>
      </c>
      <c r="G94" s="40">
        <v>2763605.3518080004</v>
      </c>
      <c r="H94" s="40">
        <v>15938521.059542399</v>
      </c>
      <c r="I94" s="40">
        <v>4933919.8223168002</v>
      </c>
      <c r="J94" s="40" t="s">
        <v>186</v>
      </c>
      <c r="K94" s="40" t="s">
        <v>187</v>
      </c>
      <c r="L94" s="40">
        <v>7835765.8893135991</v>
      </c>
      <c r="M94" s="40">
        <v>15827881.204814399</v>
      </c>
      <c r="N94" s="40">
        <v>4171622.5094639994</v>
      </c>
      <c r="O94" s="40">
        <v>1719723.89224</v>
      </c>
      <c r="P94" s="40">
        <v>0</v>
      </c>
      <c r="Q94" s="40">
        <v>29554993.495832</v>
      </c>
      <c r="R94" s="40">
        <v>1492475.7166432</v>
      </c>
      <c r="S94" s="40">
        <v>0</v>
      </c>
      <c r="T94" s="40">
        <v>31047469.212475199</v>
      </c>
      <c r="U94" s="40" t="s">
        <v>223</v>
      </c>
    </row>
    <row r="95" spans="1:21">
      <c r="A95" s="40">
        <v>17212.202848000001</v>
      </c>
      <c r="B95" s="40">
        <v>0</v>
      </c>
      <c r="C95" s="40">
        <v>1749.2652480000006</v>
      </c>
      <c r="D95" s="40">
        <v>15462.937600000001</v>
      </c>
      <c r="E95" s="40">
        <v>0</v>
      </c>
      <c r="F95" s="40">
        <v>0</v>
      </c>
      <c r="G95" s="40">
        <v>0</v>
      </c>
      <c r="H95" s="40">
        <v>15462.937600000001</v>
      </c>
      <c r="I95" s="40">
        <v>0</v>
      </c>
      <c r="J95" s="40" t="s">
        <v>188</v>
      </c>
      <c r="K95" s="40" t="s">
        <v>140</v>
      </c>
      <c r="L95" s="40">
        <v>0</v>
      </c>
      <c r="M95" s="40">
        <v>9065.9644480000006</v>
      </c>
      <c r="N95" s="40">
        <v>0</v>
      </c>
      <c r="O95" s="40">
        <v>0</v>
      </c>
      <c r="P95" s="40">
        <v>0</v>
      </c>
      <c r="Q95" s="40">
        <v>9065.9644480000006</v>
      </c>
      <c r="R95" s="40">
        <v>8146.2384000000002</v>
      </c>
      <c r="S95" s="40">
        <v>0</v>
      </c>
      <c r="T95" s="40">
        <v>17212.202848000001</v>
      </c>
      <c r="U95" s="40">
        <v>0</v>
      </c>
    </row>
    <row r="96" spans="1:21">
      <c r="A96" s="40">
        <v>5180600.7063919995</v>
      </c>
      <c r="B96" s="40">
        <v>0</v>
      </c>
      <c r="C96" s="40">
        <v>1786.492352</v>
      </c>
      <c r="D96" s="40">
        <v>5178814.2140399991</v>
      </c>
      <c r="E96" s="40">
        <v>962026.08845439996</v>
      </c>
      <c r="F96" s="40">
        <v>0</v>
      </c>
      <c r="G96" s="40">
        <v>749321.84035999991</v>
      </c>
      <c r="H96" s="40">
        <v>3083309.8288767994</v>
      </c>
      <c r="I96" s="40">
        <v>384156.45634880004</v>
      </c>
      <c r="J96" s="40" t="s">
        <v>189</v>
      </c>
      <c r="K96" s="40" t="s">
        <v>142</v>
      </c>
      <c r="L96" s="40">
        <v>0</v>
      </c>
      <c r="M96" s="40">
        <v>4783745.2443519998</v>
      </c>
      <c r="N96" s="40">
        <v>299106.83299999998</v>
      </c>
      <c r="O96" s="40">
        <v>0</v>
      </c>
      <c r="P96" s="40">
        <v>0</v>
      </c>
      <c r="Q96" s="40">
        <v>5082852.0773519995</v>
      </c>
      <c r="R96" s="40">
        <v>97748.62904</v>
      </c>
      <c r="S96" s="40">
        <v>0</v>
      </c>
      <c r="T96" s="40">
        <v>5180600.7063919995</v>
      </c>
      <c r="U96" s="40">
        <v>0</v>
      </c>
    </row>
    <row r="97" spans="1:21">
      <c r="A97" s="40">
        <v>187435</v>
      </c>
      <c r="B97" s="40">
        <v>0</v>
      </c>
      <c r="C97" s="40">
        <v>0</v>
      </c>
      <c r="D97" s="40">
        <v>187435</v>
      </c>
      <c r="E97" s="40">
        <v>79018.645999999993</v>
      </c>
      <c r="F97" s="40">
        <v>0</v>
      </c>
      <c r="G97" s="40">
        <v>0</v>
      </c>
      <c r="H97" s="40">
        <v>39731.462</v>
      </c>
      <c r="I97" s="40">
        <v>68684.892000000007</v>
      </c>
      <c r="J97" s="40" t="s">
        <v>190</v>
      </c>
      <c r="K97" s="40" t="s">
        <v>144</v>
      </c>
      <c r="L97" s="40">
        <v>0</v>
      </c>
      <c r="M97" s="40">
        <v>187435</v>
      </c>
      <c r="N97" s="40">
        <v>0</v>
      </c>
      <c r="O97" s="40">
        <v>0</v>
      </c>
      <c r="P97" s="40">
        <v>0</v>
      </c>
      <c r="Q97" s="40">
        <v>187435</v>
      </c>
      <c r="R97" s="40">
        <v>0</v>
      </c>
      <c r="S97" s="40">
        <v>0</v>
      </c>
      <c r="T97" s="40">
        <v>187435</v>
      </c>
      <c r="U97" s="40">
        <v>0</v>
      </c>
    </row>
    <row r="98" spans="1:21">
      <c r="A98" s="40">
        <v>1155251.751192</v>
      </c>
      <c r="B98" s="40">
        <v>0</v>
      </c>
      <c r="C98" s="40">
        <v>1786.492352</v>
      </c>
      <c r="D98" s="40">
        <v>1153465.25884</v>
      </c>
      <c r="E98" s="40">
        <v>85202.076454399998</v>
      </c>
      <c r="F98" s="40">
        <v>0</v>
      </c>
      <c r="G98" s="40">
        <v>684269.34635999997</v>
      </c>
      <c r="H98" s="40">
        <v>347648.3346768</v>
      </c>
      <c r="I98" s="40">
        <v>36345.501348799997</v>
      </c>
      <c r="J98" s="40" t="s">
        <v>191</v>
      </c>
      <c r="K98" s="40" t="s">
        <v>146</v>
      </c>
      <c r="L98" s="40">
        <v>0</v>
      </c>
      <c r="M98" s="40">
        <v>1092362.157352</v>
      </c>
      <c r="N98" s="40">
        <v>0</v>
      </c>
      <c r="O98" s="40">
        <v>0</v>
      </c>
      <c r="P98" s="40">
        <v>0</v>
      </c>
      <c r="Q98" s="40">
        <v>1092362.157352</v>
      </c>
      <c r="R98" s="40">
        <v>62889.593839999994</v>
      </c>
      <c r="S98" s="40">
        <v>0</v>
      </c>
      <c r="T98" s="40">
        <v>1155251.751192</v>
      </c>
      <c r="U98" s="40">
        <v>0</v>
      </c>
    </row>
    <row r="99" spans="1:21">
      <c r="A99" s="40">
        <v>3837913.9552000002</v>
      </c>
      <c r="B99" s="40">
        <v>0</v>
      </c>
      <c r="C99" s="40">
        <v>0</v>
      </c>
      <c r="D99" s="40">
        <v>3837913.9552000002</v>
      </c>
      <c r="E99" s="40">
        <v>797805.36599999992</v>
      </c>
      <c r="F99" s="40">
        <v>0</v>
      </c>
      <c r="G99" s="40">
        <v>65052.493999999999</v>
      </c>
      <c r="H99" s="40">
        <v>2695930.0322000002</v>
      </c>
      <c r="I99" s="40">
        <v>279126.06300000002</v>
      </c>
      <c r="J99" s="40" t="s">
        <v>192</v>
      </c>
      <c r="K99" s="40" t="s">
        <v>148</v>
      </c>
      <c r="L99" s="40">
        <v>0</v>
      </c>
      <c r="M99" s="40">
        <v>3503948.0869999998</v>
      </c>
      <c r="N99" s="40">
        <v>299106.83299999998</v>
      </c>
      <c r="O99" s="40">
        <v>0</v>
      </c>
      <c r="P99" s="40">
        <v>0</v>
      </c>
      <c r="Q99" s="40">
        <v>3803054.92</v>
      </c>
      <c r="R99" s="40">
        <v>34859.035199999998</v>
      </c>
      <c r="S99" s="40">
        <v>0</v>
      </c>
      <c r="T99" s="40">
        <v>3837913.9551999997</v>
      </c>
      <c r="U99" s="40">
        <v>0</v>
      </c>
    </row>
    <row r="100" spans="1:21">
      <c r="A100" s="40">
        <v>5758955.8224064009</v>
      </c>
      <c r="B100" s="40">
        <v>0</v>
      </c>
      <c r="C100" s="40">
        <v>538845.79297119996</v>
      </c>
      <c r="D100" s="40">
        <v>5220110.0294352006</v>
      </c>
      <c r="E100" s="40">
        <v>269697.66352479998</v>
      </c>
      <c r="F100" s="40">
        <v>0</v>
      </c>
      <c r="G100" s="40">
        <v>94695.425665599992</v>
      </c>
      <c r="H100" s="40">
        <v>4451422.7595472001</v>
      </c>
      <c r="I100" s="40">
        <v>404294.18069759995</v>
      </c>
      <c r="J100" s="40" t="s">
        <v>193</v>
      </c>
      <c r="K100" s="40" t="s">
        <v>150</v>
      </c>
      <c r="L100" s="40">
        <v>162238.21476639999</v>
      </c>
      <c r="M100" s="40">
        <v>1646034.5792928003</v>
      </c>
      <c r="N100" s="40">
        <v>3227879.960911999</v>
      </c>
      <c r="O100" s="40">
        <v>0</v>
      </c>
      <c r="P100" s="40">
        <v>0</v>
      </c>
      <c r="Q100" s="40">
        <v>5036152.7549711987</v>
      </c>
      <c r="R100" s="40">
        <v>722803.06743519998</v>
      </c>
      <c r="S100" s="40">
        <v>0</v>
      </c>
      <c r="T100" s="40">
        <v>5758955.8224063991</v>
      </c>
      <c r="U100" s="40">
        <v>0</v>
      </c>
    </row>
    <row r="101" spans="1:21">
      <c r="A101" s="40">
        <v>754316.58147200011</v>
      </c>
      <c r="B101" s="40">
        <v>0</v>
      </c>
      <c r="C101" s="40">
        <v>50626.051617600002</v>
      </c>
      <c r="D101" s="40">
        <v>703690.52985440008</v>
      </c>
      <c r="E101" s="40">
        <v>44917.710516800005</v>
      </c>
      <c r="F101" s="40">
        <v>0</v>
      </c>
      <c r="G101" s="40">
        <v>16145.125665600001</v>
      </c>
      <c r="H101" s="40">
        <v>569740.83926400007</v>
      </c>
      <c r="I101" s="40">
        <v>72886.854408000014</v>
      </c>
      <c r="J101" s="40" t="s">
        <v>194</v>
      </c>
      <c r="K101" s="40" t="s">
        <v>152</v>
      </c>
      <c r="L101" s="40">
        <v>6922.6225568</v>
      </c>
      <c r="M101" s="40">
        <v>149011.47706080001</v>
      </c>
      <c r="N101" s="40">
        <v>586261.72499999986</v>
      </c>
      <c r="O101" s="40">
        <v>0</v>
      </c>
      <c r="P101" s="40">
        <v>0</v>
      </c>
      <c r="Q101" s="40">
        <v>742195.82461759984</v>
      </c>
      <c r="R101" s="40">
        <v>12120.756854399999</v>
      </c>
      <c r="S101" s="40">
        <v>0</v>
      </c>
      <c r="T101" s="40">
        <v>754316.58147199987</v>
      </c>
      <c r="U101" s="40">
        <v>0</v>
      </c>
    </row>
    <row r="102" spans="1:21">
      <c r="A102" s="40">
        <v>5004639.2409343999</v>
      </c>
      <c r="B102" s="40">
        <v>0</v>
      </c>
      <c r="C102" s="40">
        <v>488219.74135359994</v>
      </c>
      <c r="D102" s="40">
        <v>4516419.4995807996</v>
      </c>
      <c r="E102" s="40">
        <v>224779.95300799998</v>
      </c>
      <c r="F102" s="40">
        <v>0</v>
      </c>
      <c r="G102" s="40">
        <v>78550.299999999988</v>
      </c>
      <c r="H102" s="40">
        <v>3881681.9202831998</v>
      </c>
      <c r="I102" s="40">
        <v>331407.32628959994</v>
      </c>
      <c r="J102" s="40" t="s">
        <v>195</v>
      </c>
      <c r="K102" s="40" t="s">
        <v>154</v>
      </c>
      <c r="L102" s="40">
        <v>155315.5922096</v>
      </c>
      <c r="M102" s="40">
        <v>1497023.1022320001</v>
      </c>
      <c r="N102" s="40">
        <v>2641618.2359119994</v>
      </c>
      <c r="O102" s="40">
        <v>0</v>
      </c>
      <c r="P102" s="40">
        <v>0</v>
      </c>
      <c r="Q102" s="40">
        <v>4293956.9303535996</v>
      </c>
      <c r="R102" s="40">
        <v>710682.31058079994</v>
      </c>
      <c r="S102" s="40">
        <v>0</v>
      </c>
      <c r="T102" s="40">
        <v>5004639.2409343999</v>
      </c>
      <c r="U102" s="40">
        <v>0</v>
      </c>
    </row>
    <row r="103" spans="1:21">
      <c r="A103" s="40">
        <v>4863329.4774799999</v>
      </c>
      <c r="B103" s="40">
        <v>0</v>
      </c>
      <c r="C103" s="40">
        <v>532604.12526240002</v>
      </c>
      <c r="D103" s="40">
        <v>4330725.3522175997</v>
      </c>
      <c r="E103" s="40">
        <v>159455.88383040001</v>
      </c>
      <c r="F103" s="40">
        <v>0</v>
      </c>
      <c r="G103" s="40">
        <v>1290193.1919824001</v>
      </c>
      <c r="H103" s="40">
        <v>2592930.2327695997</v>
      </c>
      <c r="I103" s="40">
        <v>288146.04363520001</v>
      </c>
      <c r="J103" s="40" t="s">
        <v>196</v>
      </c>
      <c r="K103" s="40" t="s">
        <v>156</v>
      </c>
      <c r="L103" s="40">
        <v>1904993.231312</v>
      </c>
      <c r="M103" s="40">
        <v>1131846.9570783998</v>
      </c>
      <c r="N103" s="40">
        <v>599526.34529600001</v>
      </c>
      <c r="O103" s="40">
        <v>1163919.0515759999</v>
      </c>
      <c r="P103" s="40">
        <v>0</v>
      </c>
      <c r="Q103" s="40">
        <v>4800285.5852623992</v>
      </c>
      <c r="R103" s="40">
        <v>63043.892217599998</v>
      </c>
      <c r="S103" s="40">
        <v>0</v>
      </c>
      <c r="T103" s="40">
        <v>4863329.477479999</v>
      </c>
      <c r="U103" s="40">
        <v>0</v>
      </c>
    </row>
    <row r="104" spans="1:21">
      <c r="A104" s="40">
        <v>868015.60589759995</v>
      </c>
      <c r="B104" s="40">
        <v>0</v>
      </c>
      <c r="C104" s="40">
        <v>65099.758014400002</v>
      </c>
      <c r="D104" s="40">
        <v>802915.84788319992</v>
      </c>
      <c r="E104" s="40">
        <v>87900.890931200003</v>
      </c>
      <c r="F104" s="40">
        <v>0</v>
      </c>
      <c r="G104" s="40">
        <v>31502.542999999998</v>
      </c>
      <c r="H104" s="40">
        <v>683073.19542080001</v>
      </c>
      <c r="I104" s="40">
        <v>439.21853119999997</v>
      </c>
      <c r="J104" s="40" t="s">
        <v>197</v>
      </c>
      <c r="K104" s="40" t="s">
        <v>152</v>
      </c>
      <c r="L104" s="40">
        <v>414150.33308000001</v>
      </c>
      <c r="M104" s="40">
        <v>138422.76761440001</v>
      </c>
      <c r="N104" s="40">
        <v>1180.2350000000001</v>
      </c>
      <c r="O104" s="40">
        <v>312752.95632</v>
      </c>
      <c r="P104" s="40">
        <v>0</v>
      </c>
      <c r="Q104" s="40">
        <v>866506.29201440001</v>
      </c>
      <c r="R104" s="40">
        <v>1509.3138832</v>
      </c>
      <c r="S104" s="40">
        <v>0</v>
      </c>
      <c r="T104" s="40">
        <v>868015.60589760006</v>
      </c>
      <c r="U104" s="40">
        <v>0</v>
      </c>
    </row>
    <row r="105" spans="1:21">
      <c r="A105" s="40">
        <v>3995313.8715824005</v>
      </c>
      <c r="B105" s="40">
        <v>0</v>
      </c>
      <c r="C105" s="40">
        <v>467504.36724800005</v>
      </c>
      <c r="D105" s="40">
        <v>3527809.5043344004</v>
      </c>
      <c r="E105" s="40">
        <v>71554.992899200006</v>
      </c>
      <c r="F105" s="40">
        <v>0</v>
      </c>
      <c r="G105" s="40">
        <v>1258690.6489824001</v>
      </c>
      <c r="H105" s="40">
        <v>1909857.0373488001</v>
      </c>
      <c r="I105" s="40">
        <v>287706.82510399999</v>
      </c>
      <c r="J105" s="40" t="s">
        <v>198</v>
      </c>
      <c r="K105" s="40" t="s">
        <v>154</v>
      </c>
      <c r="L105" s="40">
        <v>1490842.8982319999</v>
      </c>
      <c r="M105" s="40">
        <v>993424.18946400005</v>
      </c>
      <c r="N105" s="40">
        <v>598346.11029600003</v>
      </c>
      <c r="O105" s="40">
        <v>851166.09525599994</v>
      </c>
      <c r="P105" s="40">
        <v>0</v>
      </c>
      <c r="Q105" s="40">
        <v>3933779.2932479996</v>
      </c>
      <c r="R105" s="40">
        <v>61534.578334400001</v>
      </c>
      <c r="S105" s="40">
        <v>0</v>
      </c>
      <c r="T105" s="40">
        <v>3995313.8715823996</v>
      </c>
      <c r="U105" s="40">
        <v>0</v>
      </c>
    </row>
    <row r="106" spans="1:21">
      <c r="A106" s="40">
        <v>10985433.0694768</v>
      </c>
      <c r="B106" s="40">
        <v>0</v>
      </c>
      <c r="C106" s="40">
        <v>1985536.7339999999</v>
      </c>
      <c r="D106" s="40">
        <v>8999896.3354768008</v>
      </c>
      <c r="E106" s="40">
        <v>1583261.2873024</v>
      </c>
      <c r="F106" s="40">
        <v>0</v>
      </c>
      <c r="G106" s="40">
        <v>549395.97779999999</v>
      </c>
      <c r="H106" s="40">
        <v>5135747.8925775997</v>
      </c>
      <c r="I106" s="40">
        <v>1731491.1777967999</v>
      </c>
      <c r="J106" s="40" t="s">
        <v>199</v>
      </c>
      <c r="K106" s="40" t="s">
        <v>160</v>
      </c>
      <c r="L106" s="40">
        <v>4025259.111</v>
      </c>
      <c r="M106" s="40">
        <v>6424553.2180000003</v>
      </c>
      <c r="N106" s="40">
        <v>0</v>
      </c>
      <c r="O106" s="40">
        <v>0</v>
      </c>
      <c r="P106" s="40">
        <v>0</v>
      </c>
      <c r="Q106" s="40">
        <v>10449812.329</v>
      </c>
      <c r="R106" s="40">
        <v>535620.74047680001</v>
      </c>
      <c r="S106" s="40">
        <v>0</v>
      </c>
      <c r="T106" s="40">
        <v>10985433.0694768</v>
      </c>
      <c r="U106" s="40">
        <v>0</v>
      </c>
    </row>
    <row r="107" spans="1:21">
      <c r="A107" s="40">
        <v>7549433.8404767998</v>
      </c>
      <c r="B107" s="40">
        <v>0</v>
      </c>
      <c r="C107" s="40">
        <v>1906038.014</v>
      </c>
      <c r="D107" s="40">
        <v>5643395.8264767993</v>
      </c>
      <c r="E107" s="40">
        <v>879800.21730239992</v>
      </c>
      <c r="F107" s="40">
        <v>0</v>
      </c>
      <c r="G107" s="40">
        <v>451149.04379999998</v>
      </c>
      <c r="H107" s="40">
        <v>2964606.7555775996</v>
      </c>
      <c r="I107" s="40">
        <v>1347839.8097967999</v>
      </c>
      <c r="J107" s="40" t="s">
        <v>200</v>
      </c>
      <c r="K107" s="40" t="s">
        <v>162</v>
      </c>
      <c r="L107" s="40">
        <v>4025259.111</v>
      </c>
      <c r="M107" s="40">
        <v>2988553.9890000001</v>
      </c>
      <c r="N107" s="40">
        <v>0</v>
      </c>
      <c r="O107" s="40">
        <v>0</v>
      </c>
      <c r="P107" s="40">
        <v>0</v>
      </c>
      <c r="Q107" s="40">
        <v>7013813.0999999996</v>
      </c>
      <c r="R107" s="40">
        <v>535620.74047680001</v>
      </c>
      <c r="S107" s="40">
        <v>0</v>
      </c>
      <c r="T107" s="40">
        <v>7549433.8404767998</v>
      </c>
      <c r="U107" s="40">
        <v>0</v>
      </c>
    </row>
    <row r="108" spans="1:21">
      <c r="A108" s="40">
        <v>2540509.4546336001</v>
      </c>
      <c r="B108" s="40">
        <v>0</v>
      </c>
      <c r="C108" s="40">
        <v>1039764.958</v>
      </c>
      <c r="D108" s="40">
        <v>1500744.4966336</v>
      </c>
      <c r="E108" s="40">
        <v>173117.2171632</v>
      </c>
      <c r="F108" s="40">
        <v>0</v>
      </c>
      <c r="G108" s="40">
        <v>163115.133</v>
      </c>
      <c r="H108" s="40">
        <v>821225.64992960007</v>
      </c>
      <c r="I108" s="40">
        <v>343286.49654079997</v>
      </c>
      <c r="J108" s="40" t="s">
        <v>201</v>
      </c>
      <c r="K108" s="40" t="s">
        <v>164</v>
      </c>
      <c r="L108" s="40">
        <v>1567410.946</v>
      </c>
      <c r="M108" s="40">
        <v>945786.85400000005</v>
      </c>
      <c r="N108" s="40">
        <v>0</v>
      </c>
      <c r="O108" s="40">
        <v>0</v>
      </c>
      <c r="P108" s="40">
        <v>0</v>
      </c>
      <c r="Q108" s="40">
        <v>2513197.7999999998</v>
      </c>
      <c r="R108" s="40">
        <v>27311.654633599999</v>
      </c>
      <c r="S108" s="40">
        <v>0</v>
      </c>
      <c r="T108" s="40">
        <v>2540509.4546335996</v>
      </c>
      <c r="U108" s="40">
        <v>0</v>
      </c>
    </row>
    <row r="109" spans="1:21">
      <c r="A109" s="40">
        <v>5008924.3858431997</v>
      </c>
      <c r="B109" s="40">
        <v>0</v>
      </c>
      <c r="C109" s="40">
        <v>866273.0560000001</v>
      </c>
      <c r="D109" s="40">
        <v>4142651.3298431998</v>
      </c>
      <c r="E109" s="40">
        <v>706683.0001391999</v>
      </c>
      <c r="F109" s="40">
        <v>0</v>
      </c>
      <c r="G109" s="40">
        <v>288033.91080000001</v>
      </c>
      <c r="H109" s="40">
        <v>2143381.1056479998</v>
      </c>
      <c r="I109" s="40">
        <v>1004553.3132560001</v>
      </c>
      <c r="J109" s="40" t="s">
        <v>202</v>
      </c>
      <c r="K109" s="40" t="s">
        <v>166</v>
      </c>
      <c r="L109" s="40">
        <v>2457848.165</v>
      </c>
      <c r="M109" s="40">
        <v>2042767.1350000002</v>
      </c>
      <c r="N109" s="40">
        <v>0</v>
      </c>
      <c r="O109" s="40">
        <v>0</v>
      </c>
      <c r="P109" s="40">
        <v>0</v>
      </c>
      <c r="Q109" s="40">
        <v>4500615.3000000007</v>
      </c>
      <c r="R109" s="40">
        <v>508309.08584320004</v>
      </c>
      <c r="S109" s="40">
        <v>0</v>
      </c>
      <c r="T109" s="40">
        <v>5008924.3858432006</v>
      </c>
      <c r="U109" s="40">
        <v>0</v>
      </c>
    </row>
    <row r="110" spans="1:21">
      <c r="A110" s="40">
        <v>3435999.2290000007</v>
      </c>
      <c r="B110" s="40">
        <v>0</v>
      </c>
      <c r="C110" s="40">
        <v>79498.720000000001</v>
      </c>
      <c r="D110" s="40">
        <v>3356500.5090000005</v>
      </c>
      <c r="E110" s="40">
        <v>703461.07000000007</v>
      </c>
      <c r="F110" s="40">
        <v>0</v>
      </c>
      <c r="G110" s="40">
        <v>98246.934000000008</v>
      </c>
      <c r="H110" s="40">
        <v>2171141.1370000001</v>
      </c>
      <c r="I110" s="40">
        <v>383651.36800000002</v>
      </c>
      <c r="J110" s="40" t="s">
        <v>203</v>
      </c>
      <c r="K110" s="40" t="s">
        <v>168</v>
      </c>
      <c r="L110" s="40">
        <v>0</v>
      </c>
      <c r="M110" s="40">
        <v>3435999.2290000003</v>
      </c>
      <c r="N110" s="40">
        <v>0</v>
      </c>
      <c r="O110" s="40">
        <v>0</v>
      </c>
      <c r="P110" s="40">
        <v>0</v>
      </c>
      <c r="Q110" s="40">
        <v>3435999.2290000003</v>
      </c>
      <c r="R110" s="40">
        <v>0</v>
      </c>
      <c r="S110" s="40">
        <v>0</v>
      </c>
      <c r="T110" s="40">
        <v>3435999.2290000003</v>
      </c>
      <c r="U110" s="40">
        <v>0</v>
      </c>
    </row>
    <row r="111" spans="1:21">
      <c r="A111" s="40">
        <v>967615.07299999997</v>
      </c>
      <c r="B111" s="40">
        <v>0</v>
      </c>
      <c r="C111" s="40">
        <v>956.63</v>
      </c>
      <c r="D111" s="40">
        <v>966658.44299999997</v>
      </c>
      <c r="E111" s="40">
        <v>939428.06099999999</v>
      </c>
      <c r="F111" s="40">
        <v>0</v>
      </c>
      <c r="G111" s="40">
        <v>526.97799999999995</v>
      </c>
      <c r="H111" s="40">
        <v>9282.1299999999992</v>
      </c>
      <c r="I111" s="40">
        <v>17421.274000000001</v>
      </c>
      <c r="J111" s="40" t="s">
        <v>204</v>
      </c>
      <c r="K111" s="40" t="s">
        <v>170</v>
      </c>
      <c r="L111" s="40">
        <v>0</v>
      </c>
      <c r="M111" s="40">
        <v>967454.07300000009</v>
      </c>
      <c r="N111" s="40">
        <v>0</v>
      </c>
      <c r="O111" s="40">
        <v>0</v>
      </c>
      <c r="P111" s="40">
        <v>0</v>
      </c>
      <c r="Q111" s="40">
        <v>967454.07300000009</v>
      </c>
      <c r="R111" s="40">
        <v>161</v>
      </c>
      <c r="S111" s="40">
        <v>0</v>
      </c>
      <c r="T111" s="40">
        <v>967615.07300000009</v>
      </c>
      <c r="U111" s="40">
        <v>0</v>
      </c>
    </row>
    <row r="112" spans="1:21">
      <c r="A112" s="40">
        <v>89147.445999999996</v>
      </c>
      <c r="B112" s="40">
        <v>0</v>
      </c>
      <c r="C112" s="40">
        <v>956.63</v>
      </c>
      <c r="D112" s="40">
        <v>88190.815999999992</v>
      </c>
      <c r="E112" s="40">
        <v>60960.434000000001</v>
      </c>
      <c r="F112" s="40">
        <v>0</v>
      </c>
      <c r="G112" s="40">
        <v>526.97799999999995</v>
      </c>
      <c r="H112" s="40">
        <v>9282.1299999999992</v>
      </c>
      <c r="I112" s="40">
        <v>17421.274000000001</v>
      </c>
      <c r="J112" s="40" t="s">
        <v>205</v>
      </c>
      <c r="K112" s="40" t="s">
        <v>172</v>
      </c>
      <c r="L112" s="40">
        <v>0</v>
      </c>
      <c r="M112" s="40">
        <v>88986.445999999996</v>
      </c>
      <c r="N112" s="40">
        <v>0</v>
      </c>
      <c r="O112" s="40">
        <v>0</v>
      </c>
      <c r="P112" s="40">
        <v>0</v>
      </c>
      <c r="Q112" s="40">
        <v>88986.445999999996</v>
      </c>
      <c r="R112" s="40">
        <v>161</v>
      </c>
      <c r="S112" s="40">
        <v>0</v>
      </c>
      <c r="T112" s="40">
        <v>89147.445999999996</v>
      </c>
      <c r="U112" s="40">
        <v>0</v>
      </c>
    </row>
    <row r="113" spans="1:21">
      <c r="A113" s="40">
        <v>329715.59700000001</v>
      </c>
      <c r="B113" s="40">
        <v>0</v>
      </c>
      <c r="C113" s="40">
        <v>0</v>
      </c>
      <c r="D113" s="40">
        <v>329715.59700000001</v>
      </c>
      <c r="E113" s="40">
        <v>329715.59700000001</v>
      </c>
      <c r="F113" s="40">
        <v>0</v>
      </c>
      <c r="G113" s="40">
        <v>0</v>
      </c>
      <c r="H113" s="40">
        <v>0</v>
      </c>
      <c r="I113" s="40">
        <v>0</v>
      </c>
      <c r="J113" s="40" t="s">
        <v>206</v>
      </c>
      <c r="K113" s="40" t="s">
        <v>174</v>
      </c>
      <c r="L113" s="40">
        <v>0</v>
      </c>
      <c r="M113" s="40">
        <v>329715.59700000001</v>
      </c>
      <c r="N113" s="40">
        <v>0</v>
      </c>
      <c r="O113" s="40">
        <v>0</v>
      </c>
      <c r="P113" s="40">
        <v>0</v>
      </c>
      <c r="Q113" s="40">
        <v>329715.59700000001</v>
      </c>
      <c r="R113" s="40">
        <v>0</v>
      </c>
      <c r="S113" s="40">
        <v>0</v>
      </c>
      <c r="T113" s="40">
        <v>329715.59700000001</v>
      </c>
      <c r="U113" s="40">
        <v>0</v>
      </c>
    </row>
    <row r="114" spans="1:21">
      <c r="A114" s="40">
        <v>548752.03</v>
      </c>
      <c r="B114" s="40">
        <v>0</v>
      </c>
      <c r="C114" s="40">
        <v>0</v>
      </c>
      <c r="D114" s="40">
        <v>548752.03</v>
      </c>
      <c r="E114" s="40">
        <v>548752.03</v>
      </c>
      <c r="F114" s="40">
        <v>0</v>
      </c>
      <c r="G114" s="40">
        <v>0</v>
      </c>
      <c r="H114" s="40">
        <v>0</v>
      </c>
      <c r="I114" s="40">
        <v>0</v>
      </c>
      <c r="J114" s="40" t="s">
        <v>207</v>
      </c>
      <c r="K114" s="40" t="s">
        <v>176</v>
      </c>
      <c r="L114" s="40">
        <v>0</v>
      </c>
      <c r="M114" s="40">
        <v>548752.03</v>
      </c>
      <c r="N114" s="40">
        <v>0</v>
      </c>
      <c r="O114" s="40">
        <v>0</v>
      </c>
      <c r="P114" s="40">
        <v>0</v>
      </c>
      <c r="Q114" s="40">
        <v>548752.03</v>
      </c>
      <c r="R114" s="40">
        <v>0</v>
      </c>
      <c r="S114" s="40">
        <v>0</v>
      </c>
      <c r="T114" s="40">
        <v>548752.03</v>
      </c>
      <c r="U114" s="40">
        <v>0</v>
      </c>
    </row>
    <row r="115" spans="1:21">
      <c r="A115" s="40">
        <v>53907.4292928</v>
      </c>
      <c r="B115" s="40">
        <v>0</v>
      </c>
      <c r="C115" s="40">
        <v>6187.4899856000002</v>
      </c>
      <c r="D115" s="40">
        <v>47719.939307200002</v>
      </c>
      <c r="E115" s="40">
        <v>183.41602080000001</v>
      </c>
      <c r="F115" s="40">
        <v>0</v>
      </c>
      <c r="G115" s="40">
        <v>0</v>
      </c>
      <c r="H115" s="40">
        <v>46742.090348799997</v>
      </c>
      <c r="I115" s="40">
        <v>794.43293759999995</v>
      </c>
      <c r="J115" s="40" t="s">
        <v>208</v>
      </c>
      <c r="K115" s="40" t="s">
        <v>178</v>
      </c>
      <c r="L115" s="40">
        <v>0</v>
      </c>
      <c r="M115" s="40">
        <v>52706.750985600003</v>
      </c>
      <c r="N115" s="40">
        <v>0</v>
      </c>
      <c r="O115" s="40">
        <v>0</v>
      </c>
      <c r="P115" s="40">
        <v>0</v>
      </c>
      <c r="Q115" s="40">
        <v>52706.750985600003</v>
      </c>
      <c r="R115" s="40">
        <v>1200.6783072000001</v>
      </c>
      <c r="S115" s="40">
        <v>0</v>
      </c>
      <c r="T115" s="40">
        <v>53907.429292800007</v>
      </c>
      <c r="U115" s="40">
        <v>0</v>
      </c>
    </row>
    <row r="116" spans="1:21">
      <c r="A116" s="40">
        <v>3220415.4315792001</v>
      </c>
      <c r="B116" s="40">
        <v>0</v>
      </c>
      <c r="C116" s="40">
        <v>105406.55081280001</v>
      </c>
      <c r="D116" s="40">
        <v>3115008.8807664001</v>
      </c>
      <c r="E116" s="40">
        <v>324297.4980432</v>
      </c>
      <c r="F116" s="40">
        <v>0</v>
      </c>
      <c r="G116" s="40">
        <v>79471.937999999995</v>
      </c>
      <c r="H116" s="40">
        <v>603623.18782240001</v>
      </c>
      <c r="I116" s="40">
        <v>2107616.2569007999</v>
      </c>
      <c r="J116" s="40" t="s">
        <v>209</v>
      </c>
      <c r="K116" s="40" t="s">
        <v>180</v>
      </c>
      <c r="L116" s="40">
        <v>1743275.3322351999</v>
      </c>
      <c r="M116" s="40">
        <v>812474.41765760002</v>
      </c>
      <c r="N116" s="40">
        <v>45109.370255999995</v>
      </c>
      <c r="O116" s="40">
        <v>555804.84066400002</v>
      </c>
      <c r="P116" s="40">
        <v>0</v>
      </c>
      <c r="Q116" s="40">
        <v>3156663.9608127996</v>
      </c>
      <c r="R116" s="40">
        <v>63751.470766400002</v>
      </c>
      <c r="S116" s="40">
        <v>0</v>
      </c>
      <c r="T116" s="40">
        <v>3220415.4315791996</v>
      </c>
      <c r="U116" s="40">
        <v>0</v>
      </c>
    </row>
    <row r="117" spans="1:21">
      <c r="A117" s="40">
        <v>1226594.2232528001</v>
      </c>
      <c r="B117" s="40">
        <v>0</v>
      </c>
      <c r="C117" s="40">
        <v>105229.41763200001</v>
      </c>
      <c r="D117" s="40">
        <v>1121364.8056208</v>
      </c>
      <c r="E117" s="40">
        <v>12253.322574400001</v>
      </c>
      <c r="F117" s="40">
        <v>0</v>
      </c>
      <c r="G117" s="40">
        <v>0</v>
      </c>
      <c r="H117" s="40">
        <v>101029.6002368</v>
      </c>
      <c r="I117" s="40">
        <v>1008081.8828096</v>
      </c>
      <c r="J117" s="40" t="s">
        <v>210</v>
      </c>
      <c r="K117" s="40" t="s">
        <v>182</v>
      </c>
      <c r="L117" s="40">
        <v>774417.30244</v>
      </c>
      <c r="M117" s="40">
        <v>87685.025271999999</v>
      </c>
      <c r="N117" s="40">
        <v>59.416255999999997</v>
      </c>
      <c r="O117" s="40">
        <v>347890.94866399997</v>
      </c>
      <c r="P117" s="40">
        <v>0</v>
      </c>
      <c r="Q117" s="40">
        <v>1210052.692632</v>
      </c>
      <c r="R117" s="40">
        <v>16541.5306208</v>
      </c>
      <c r="S117" s="40">
        <v>0</v>
      </c>
      <c r="T117" s="40">
        <v>1226594.2232528001</v>
      </c>
      <c r="U117" s="40">
        <v>0</v>
      </c>
    </row>
    <row r="118" spans="1:21">
      <c r="A118" s="40">
        <v>1993821.2083263998</v>
      </c>
      <c r="B118" s="40">
        <v>0</v>
      </c>
      <c r="C118" s="40">
        <v>177.13318079999999</v>
      </c>
      <c r="D118" s="40">
        <v>1993644.0751455999</v>
      </c>
      <c r="E118" s="40">
        <v>312044.17546880001</v>
      </c>
      <c r="F118" s="40">
        <v>0</v>
      </c>
      <c r="G118" s="40">
        <v>79471.937999999995</v>
      </c>
      <c r="H118" s="40">
        <v>502593.58758559998</v>
      </c>
      <c r="I118" s="40">
        <v>1099534.3740912001</v>
      </c>
      <c r="J118" s="40" t="s">
        <v>211</v>
      </c>
      <c r="K118" s="40" t="s">
        <v>184</v>
      </c>
      <c r="L118" s="40">
        <v>968858.02979519998</v>
      </c>
      <c r="M118" s="40">
        <v>724789.3923855999</v>
      </c>
      <c r="N118" s="40">
        <v>45049.953999999998</v>
      </c>
      <c r="O118" s="40">
        <v>207913.89199999999</v>
      </c>
      <c r="P118" s="40">
        <v>0</v>
      </c>
      <c r="Q118" s="40">
        <v>1946611.2681807999</v>
      </c>
      <c r="R118" s="40">
        <v>47209.940145599998</v>
      </c>
      <c r="S118" s="40">
        <v>0</v>
      </c>
      <c r="T118" s="40">
        <v>1993821.2083263998</v>
      </c>
      <c r="U118" s="40">
        <v>0</v>
      </c>
    </row>
    <row r="119" spans="1:21">
      <c r="A119" s="40">
        <v>0</v>
      </c>
      <c r="B119" s="40">
        <v>0</v>
      </c>
      <c r="C119" s="40">
        <v>1680597.3639887997</v>
      </c>
      <c r="D119" s="40">
        <v>-1680597.3639888018</v>
      </c>
      <c r="E119" s="40">
        <v>2518626.0059359996</v>
      </c>
      <c r="F119" s="40">
        <v>0</v>
      </c>
      <c r="G119" s="40">
        <v>-1408017.1576559991</v>
      </c>
      <c r="H119" s="40">
        <v>110639.85472800024</v>
      </c>
      <c r="I119" s="40">
        <v>-2901846.0669967989</v>
      </c>
      <c r="J119" s="40" t="s">
        <v>212</v>
      </c>
      <c r="K119" s="40" t="s">
        <v>213</v>
      </c>
      <c r="L119" s="40">
        <v>0</v>
      </c>
      <c r="M119" s="40">
        <v>0</v>
      </c>
      <c r="N119" s="40">
        <v>0</v>
      </c>
      <c r="O119" s="40">
        <v>0</v>
      </c>
      <c r="P119" s="40">
        <v>0</v>
      </c>
      <c r="Q119" s="40">
        <v>0</v>
      </c>
      <c r="R119" s="40">
        <v>0</v>
      </c>
      <c r="S119" s="40">
        <v>0</v>
      </c>
      <c r="T119" s="40">
        <v>0</v>
      </c>
      <c r="U119" s="40">
        <v>0</v>
      </c>
    </row>
    <row r="120" spans="1:21">
      <c r="A120" s="40">
        <v>0</v>
      </c>
      <c r="B120" s="40">
        <v>0</v>
      </c>
      <c r="C120" s="40">
        <v>0</v>
      </c>
      <c r="D120" s="40">
        <v>0</v>
      </c>
      <c r="E120" s="40">
        <v>0</v>
      </c>
      <c r="F120" s="40">
        <v>0</v>
      </c>
      <c r="G120" s="40">
        <v>0</v>
      </c>
      <c r="H120" s="40">
        <v>0</v>
      </c>
      <c r="I120" s="40">
        <v>0</v>
      </c>
      <c r="J120" s="40">
        <v>0</v>
      </c>
      <c r="K120" s="40">
        <v>0</v>
      </c>
      <c r="L120" s="40">
        <v>0</v>
      </c>
      <c r="M120" s="40">
        <v>0</v>
      </c>
      <c r="N120" s="40">
        <v>0</v>
      </c>
      <c r="O120" s="40">
        <v>0</v>
      </c>
      <c r="P120" s="40">
        <v>0</v>
      </c>
      <c r="Q120" s="40">
        <v>0</v>
      </c>
      <c r="R120" s="40">
        <v>0</v>
      </c>
      <c r="S120" s="40">
        <v>0</v>
      </c>
      <c r="T120" s="40">
        <v>0</v>
      </c>
      <c r="U120" s="40">
        <v>0</v>
      </c>
    </row>
    <row r="121" spans="1:21">
      <c r="A121" s="40">
        <v>0</v>
      </c>
      <c r="B121" s="40">
        <v>0</v>
      </c>
      <c r="C121" s="40">
        <v>0</v>
      </c>
      <c r="D121" s="40">
        <v>0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0">
        <v>0</v>
      </c>
      <c r="Q121" s="40">
        <v>0</v>
      </c>
      <c r="R121" s="40">
        <v>0</v>
      </c>
      <c r="S121" s="40">
        <v>0</v>
      </c>
      <c r="T121" s="40">
        <v>0</v>
      </c>
      <c r="U121" s="40">
        <v>0</v>
      </c>
    </row>
    <row r="122" spans="1:21">
      <c r="A122" s="40">
        <v>35037093.241230495</v>
      </c>
      <c r="B122" s="40">
        <v>0</v>
      </c>
      <c r="C122" s="40">
        <v>3499961.5897881002</v>
      </c>
      <c r="D122" s="40">
        <v>31537131.651442397</v>
      </c>
      <c r="E122" s="40">
        <v>4673576.0630393997</v>
      </c>
      <c r="F122" s="40">
        <v>0</v>
      </c>
      <c r="G122" s="40">
        <v>2910107.8569044</v>
      </c>
      <c r="H122" s="40">
        <v>17109203.353755798</v>
      </c>
      <c r="I122" s="40">
        <v>6844244.3777427999</v>
      </c>
      <c r="J122" s="40" t="s">
        <v>186</v>
      </c>
      <c r="K122" s="40" t="s">
        <v>187</v>
      </c>
      <c r="L122" s="40">
        <v>9961363.0459452011</v>
      </c>
      <c r="M122" s="40">
        <v>17174301.526303902</v>
      </c>
      <c r="N122" s="40">
        <v>4088938.001929</v>
      </c>
      <c r="O122" s="40">
        <v>2051993.1742099999</v>
      </c>
      <c r="P122" s="40">
        <v>0</v>
      </c>
      <c r="Q122" s="40">
        <v>33276595.748388104</v>
      </c>
      <c r="R122" s="40">
        <v>1760497.4928423997</v>
      </c>
      <c r="S122" s="40">
        <v>0</v>
      </c>
      <c r="T122" s="40">
        <v>35037093.241230503</v>
      </c>
      <c r="U122" s="40" t="s">
        <v>224</v>
      </c>
    </row>
    <row r="123" spans="1:21">
      <c r="A123" s="40">
        <v>19776.249707000003</v>
      </c>
      <c r="B123" s="40">
        <v>0</v>
      </c>
      <c r="C123" s="40">
        <v>4342.8350070000006</v>
      </c>
      <c r="D123" s="40">
        <v>15433.414700000001</v>
      </c>
      <c r="E123" s="40">
        <v>0</v>
      </c>
      <c r="F123" s="40">
        <v>0</v>
      </c>
      <c r="G123" s="40">
        <v>0</v>
      </c>
      <c r="H123" s="40">
        <v>15433.414700000001</v>
      </c>
      <c r="I123" s="40">
        <v>0</v>
      </c>
      <c r="J123" s="40" t="s">
        <v>188</v>
      </c>
      <c r="K123" s="40" t="s">
        <v>140</v>
      </c>
      <c r="L123" s="40">
        <v>0</v>
      </c>
      <c r="M123" s="40">
        <v>10414.076607000001</v>
      </c>
      <c r="N123" s="40">
        <v>0</v>
      </c>
      <c r="O123" s="40">
        <v>0</v>
      </c>
      <c r="P123" s="40">
        <v>0</v>
      </c>
      <c r="Q123" s="40">
        <v>10414.076607000001</v>
      </c>
      <c r="R123" s="40">
        <v>9362.1731</v>
      </c>
      <c r="S123" s="40">
        <v>0</v>
      </c>
      <c r="T123" s="40">
        <v>19776.249707000003</v>
      </c>
      <c r="U123" s="40">
        <v>0</v>
      </c>
    </row>
    <row r="124" spans="1:21">
      <c r="A124" s="40">
        <v>5508575.6552684</v>
      </c>
      <c r="B124" s="40">
        <v>0</v>
      </c>
      <c r="C124" s="40">
        <v>2014.0266549999999</v>
      </c>
      <c r="D124" s="40">
        <v>5506561.6286134003</v>
      </c>
      <c r="E124" s="40">
        <v>1094070.8669087999</v>
      </c>
      <c r="F124" s="40">
        <v>0</v>
      </c>
      <c r="G124" s="40">
        <v>776024.33526910003</v>
      </c>
      <c r="H124" s="40">
        <v>3188207.3709215005</v>
      </c>
      <c r="I124" s="40">
        <v>448259.05551400001</v>
      </c>
      <c r="J124" s="40" t="s">
        <v>189</v>
      </c>
      <c r="K124" s="40" t="s">
        <v>142</v>
      </c>
      <c r="L124" s="40">
        <v>0</v>
      </c>
      <c r="M124" s="40">
        <v>5052820.4306549998</v>
      </c>
      <c r="N124" s="40">
        <v>330158.152</v>
      </c>
      <c r="O124" s="40">
        <v>0</v>
      </c>
      <c r="P124" s="40">
        <v>0</v>
      </c>
      <c r="Q124" s="40">
        <v>5382978.5826549996</v>
      </c>
      <c r="R124" s="40">
        <v>125597.0726134</v>
      </c>
      <c r="S124" s="40">
        <v>0</v>
      </c>
      <c r="T124" s="40">
        <v>5508575.6552684</v>
      </c>
      <c r="U124" s="40">
        <v>0</v>
      </c>
    </row>
    <row r="125" spans="1:21">
      <c r="A125" s="40">
        <v>204058.371056</v>
      </c>
      <c r="B125" s="40">
        <v>0</v>
      </c>
      <c r="C125" s="40">
        <v>0</v>
      </c>
      <c r="D125" s="40">
        <v>204058.371056</v>
      </c>
      <c r="E125" s="40">
        <v>71109.570000000007</v>
      </c>
      <c r="F125" s="40">
        <v>0</v>
      </c>
      <c r="G125" s="40">
        <v>0</v>
      </c>
      <c r="H125" s="40">
        <v>42321.932056000005</v>
      </c>
      <c r="I125" s="40">
        <v>90626.869000000006</v>
      </c>
      <c r="J125" s="40" t="s">
        <v>190</v>
      </c>
      <c r="K125" s="40" t="s">
        <v>144</v>
      </c>
      <c r="L125" s="40">
        <v>0</v>
      </c>
      <c r="M125" s="40">
        <v>204052</v>
      </c>
      <c r="N125" s="40">
        <v>0</v>
      </c>
      <c r="O125" s="40">
        <v>0</v>
      </c>
      <c r="P125" s="40">
        <v>0</v>
      </c>
      <c r="Q125" s="40">
        <v>204052</v>
      </c>
      <c r="R125" s="40">
        <v>6.3710560000000003</v>
      </c>
      <c r="S125" s="40">
        <v>0</v>
      </c>
      <c r="T125" s="40">
        <v>204058.371056</v>
      </c>
      <c r="U125" s="40">
        <v>0</v>
      </c>
    </row>
    <row r="126" spans="1:21">
      <c r="A126" s="40">
        <v>1246072.2169124002</v>
      </c>
      <c r="B126" s="40">
        <v>0</v>
      </c>
      <c r="C126" s="40">
        <v>2014.0266549999999</v>
      </c>
      <c r="D126" s="40">
        <v>1244058.1902574003</v>
      </c>
      <c r="E126" s="40">
        <v>95569.303908799993</v>
      </c>
      <c r="F126" s="40">
        <v>0</v>
      </c>
      <c r="G126" s="40">
        <v>712135.29126910004</v>
      </c>
      <c r="H126" s="40">
        <v>385970.8265655</v>
      </c>
      <c r="I126" s="40">
        <v>50382.768514000003</v>
      </c>
      <c r="J126" s="40" t="s">
        <v>191</v>
      </c>
      <c r="K126" s="40" t="s">
        <v>146</v>
      </c>
      <c r="L126" s="40">
        <v>0</v>
      </c>
      <c r="M126" s="40">
        <v>1161755.1836550001</v>
      </c>
      <c r="N126" s="40">
        <v>0</v>
      </c>
      <c r="O126" s="40">
        <v>0</v>
      </c>
      <c r="P126" s="40">
        <v>0</v>
      </c>
      <c r="Q126" s="40">
        <v>1161755.1836550001</v>
      </c>
      <c r="R126" s="40">
        <v>84317.033257399991</v>
      </c>
      <c r="S126" s="40">
        <v>0</v>
      </c>
      <c r="T126" s="40">
        <v>1246072.2169124</v>
      </c>
      <c r="U126" s="40">
        <v>0</v>
      </c>
    </row>
    <row r="127" spans="1:21">
      <c r="A127" s="40">
        <v>4058445.0673000002</v>
      </c>
      <c r="B127" s="40">
        <v>0</v>
      </c>
      <c r="C127" s="40">
        <v>0</v>
      </c>
      <c r="D127" s="40">
        <v>4058445.0673000002</v>
      </c>
      <c r="E127" s="40">
        <v>927391.9929999999</v>
      </c>
      <c r="F127" s="40">
        <v>0</v>
      </c>
      <c r="G127" s="40">
        <v>63889.044000000002</v>
      </c>
      <c r="H127" s="40">
        <v>2759914.6123000002</v>
      </c>
      <c r="I127" s="40">
        <v>307249.41800000001</v>
      </c>
      <c r="J127" s="40" t="s">
        <v>192</v>
      </c>
      <c r="K127" s="40" t="s">
        <v>148</v>
      </c>
      <c r="L127" s="40">
        <v>0</v>
      </c>
      <c r="M127" s="40">
        <v>3687013.2470000004</v>
      </c>
      <c r="N127" s="40">
        <v>330158.152</v>
      </c>
      <c r="O127" s="40">
        <v>0</v>
      </c>
      <c r="P127" s="40">
        <v>0</v>
      </c>
      <c r="Q127" s="40">
        <v>4017171.3990000002</v>
      </c>
      <c r="R127" s="40">
        <v>41273.668299999998</v>
      </c>
      <c r="S127" s="40">
        <v>0</v>
      </c>
      <c r="T127" s="40">
        <v>4058445.0673000002</v>
      </c>
      <c r="U127" s="40">
        <v>0</v>
      </c>
    </row>
    <row r="128" spans="1:21">
      <c r="A128" s="40">
        <v>5870766.6207295991</v>
      </c>
      <c r="B128" s="40">
        <v>0</v>
      </c>
      <c r="C128" s="40">
        <v>596751.92800690001</v>
      </c>
      <c r="D128" s="40">
        <v>5274014.6927226996</v>
      </c>
      <c r="E128" s="40">
        <v>274778.20997249999</v>
      </c>
      <c r="F128" s="40">
        <v>0</v>
      </c>
      <c r="G128" s="40">
        <v>95864.662000000011</v>
      </c>
      <c r="H128" s="40">
        <v>4442256.5568352994</v>
      </c>
      <c r="I128" s="40">
        <v>461115.26391490002</v>
      </c>
      <c r="J128" s="40" t="s">
        <v>193</v>
      </c>
      <c r="K128" s="40" t="s">
        <v>150</v>
      </c>
      <c r="L128" s="40">
        <v>193287.5032339</v>
      </c>
      <c r="M128" s="40">
        <v>1830469.3622330003</v>
      </c>
      <c r="N128" s="40">
        <v>3050823.22254</v>
      </c>
      <c r="O128" s="40">
        <v>0</v>
      </c>
      <c r="P128" s="40">
        <v>0</v>
      </c>
      <c r="Q128" s="40">
        <v>5074580.0880069006</v>
      </c>
      <c r="R128" s="40">
        <v>796186.53272270004</v>
      </c>
      <c r="S128" s="40">
        <v>0</v>
      </c>
      <c r="T128" s="40">
        <v>5870766.620729601</v>
      </c>
      <c r="U128" s="40">
        <v>0</v>
      </c>
    </row>
    <row r="129" spans="1:21">
      <c r="A129" s="40">
        <v>928969.35296049993</v>
      </c>
      <c r="B129" s="40">
        <v>0</v>
      </c>
      <c r="C129" s="40">
        <v>61436.249971700003</v>
      </c>
      <c r="D129" s="40">
        <v>867533.10298879992</v>
      </c>
      <c r="E129" s="40">
        <v>46390.539257000004</v>
      </c>
      <c r="F129" s="40">
        <v>0</v>
      </c>
      <c r="G129" s="40">
        <v>7863.9129999999996</v>
      </c>
      <c r="H129" s="40">
        <v>731639.0295222</v>
      </c>
      <c r="I129" s="40">
        <v>81639.621209599994</v>
      </c>
      <c r="J129" s="40" t="s">
        <v>194</v>
      </c>
      <c r="K129" s="40" t="s">
        <v>152</v>
      </c>
      <c r="L129" s="40">
        <v>7586.8879212000002</v>
      </c>
      <c r="M129" s="40">
        <v>176681.36705049998</v>
      </c>
      <c r="N129" s="40">
        <v>734808.49700000009</v>
      </c>
      <c r="O129" s="40">
        <v>0</v>
      </c>
      <c r="P129" s="40">
        <v>0</v>
      </c>
      <c r="Q129" s="40">
        <v>919076.75197170011</v>
      </c>
      <c r="R129" s="40">
        <v>9892.6009888000008</v>
      </c>
      <c r="S129" s="40">
        <v>0</v>
      </c>
      <c r="T129" s="40">
        <v>928969.35296050017</v>
      </c>
      <c r="U129" s="40">
        <v>0</v>
      </c>
    </row>
    <row r="130" spans="1:21">
      <c r="A130" s="40">
        <v>4941797.2677690992</v>
      </c>
      <c r="B130" s="40">
        <v>0</v>
      </c>
      <c r="C130" s="40">
        <v>535315.67803519999</v>
      </c>
      <c r="D130" s="40">
        <v>4406481.5897338996</v>
      </c>
      <c r="E130" s="40">
        <v>228387.67071550002</v>
      </c>
      <c r="F130" s="40">
        <v>0</v>
      </c>
      <c r="G130" s="40">
        <v>88000.749000000011</v>
      </c>
      <c r="H130" s="40">
        <v>3710617.5273130997</v>
      </c>
      <c r="I130" s="40">
        <v>379475.64270530007</v>
      </c>
      <c r="J130" s="40" t="s">
        <v>195</v>
      </c>
      <c r="K130" s="40" t="s">
        <v>154</v>
      </c>
      <c r="L130" s="40">
        <v>185700.61531269999</v>
      </c>
      <c r="M130" s="40">
        <v>1653787.9951825002</v>
      </c>
      <c r="N130" s="40">
        <v>2316014.72554</v>
      </c>
      <c r="O130" s="40">
        <v>0</v>
      </c>
      <c r="P130" s="40">
        <v>0</v>
      </c>
      <c r="Q130" s="40">
        <v>4155503.3360352004</v>
      </c>
      <c r="R130" s="40">
        <v>786293.93173389998</v>
      </c>
      <c r="S130" s="40">
        <v>0</v>
      </c>
      <c r="T130" s="40">
        <v>4941797.2677691001</v>
      </c>
      <c r="U130" s="40">
        <v>0</v>
      </c>
    </row>
    <row r="131" spans="1:21">
      <c r="A131" s="40">
        <v>5594535.0836212998</v>
      </c>
      <c r="B131" s="40">
        <v>0</v>
      </c>
      <c r="C131" s="40">
        <v>651308.78720939998</v>
      </c>
      <c r="D131" s="40">
        <v>4943226.2964118998</v>
      </c>
      <c r="E131" s="40">
        <v>225273.90898140002</v>
      </c>
      <c r="F131" s="40">
        <v>0</v>
      </c>
      <c r="G131" s="40">
        <v>1422685.4781352999</v>
      </c>
      <c r="H131" s="40">
        <v>2975198.0100976005</v>
      </c>
      <c r="I131" s="40">
        <v>320068.89919760003</v>
      </c>
      <c r="J131" s="40" t="s">
        <v>196</v>
      </c>
      <c r="K131" s="40" t="s">
        <v>156</v>
      </c>
      <c r="L131" s="40">
        <v>2219488.6566979997</v>
      </c>
      <c r="M131" s="40">
        <v>1266013.1859444003</v>
      </c>
      <c r="N131" s="40">
        <v>663237.15040299995</v>
      </c>
      <c r="O131" s="40">
        <v>1383596.424164</v>
      </c>
      <c r="P131" s="40">
        <v>0</v>
      </c>
      <c r="Q131" s="40">
        <v>5532335.4172093999</v>
      </c>
      <c r="R131" s="40">
        <v>62199.666411900005</v>
      </c>
      <c r="S131" s="40">
        <v>0</v>
      </c>
      <c r="T131" s="40">
        <v>5594535.0836212998</v>
      </c>
      <c r="U131" s="40">
        <v>0</v>
      </c>
    </row>
    <row r="132" spans="1:21">
      <c r="A132" s="40">
        <v>973580.19822679972</v>
      </c>
      <c r="B132" s="40">
        <v>0</v>
      </c>
      <c r="C132" s="40">
        <v>75178.104770399994</v>
      </c>
      <c r="D132" s="40">
        <v>898402.09345639974</v>
      </c>
      <c r="E132" s="40">
        <v>137315.5146585</v>
      </c>
      <c r="F132" s="40">
        <v>0</v>
      </c>
      <c r="G132" s="40">
        <v>33048.004000000001</v>
      </c>
      <c r="H132" s="40">
        <v>727740.91531389987</v>
      </c>
      <c r="I132" s="40">
        <v>297.65948400000002</v>
      </c>
      <c r="J132" s="40" t="s">
        <v>197</v>
      </c>
      <c r="K132" s="40" t="s">
        <v>152</v>
      </c>
      <c r="L132" s="40">
        <v>438760.69145399996</v>
      </c>
      <c r="M132" s="40">
        <v>142072.03004739998</v>
      </c>
      <c r="N132" s="40">
        <v>1555.499</v>
      </c>
      <c r="O132" s="40">
        <v>389325.94226899999</v>
      </c>
      <c r="P132" s="40">
        <v>0</v>
      </c>
      <c r="Q132" s="40">
        <v>971714.16277039994</v>
      </c>
      <c r="R132" s="40">
        <v>1866.0354563999999</v>
      </c>
      <c r="S132" s="40">
        <v>0</v>
      </c>
      <c r="T132" s="40">
        <v>973580.19822679996</v>
      </c>
      <c r="U132" s="40">
        <v>0</v>
      </c>
    </row>
    <row r="133" spans="1:21">
      <c r="A133" s="40">
        <v>4620954.8853945006</v>
      </c>
      <c r="B133" s="40">
        <v>0</v>
      </c>
      <c r="C133" s="40">
        <v>576130.682439</v>
      </c>
      <c r="D133" s="40">
        <v>4044824.2029555002</v>
      </c>
      <c r="E133" s="40">
        <v>87958.3943229</v>
      </c>
      <c r="F133" s="40">
        <v>0</v>
      </c>
      <c r="G133" s="40">
        <v>1389637.4741352999</v>
      </c>
      <c r="H133" s="40">
        <v>2247457.0947837005</v>
      </c>
      <c r="I133" s="40">
        <v>319771.23971360002</v>
      </c>
      <c r="J133" s="40" t="s">
        <v>198</v>
      </c>
      <c r="K133" s="40" t="s">
        <v>154</v>
      </c>
      <c r="L133" s="40">
        <v>1780727.9652439998</v>
      </c>
      <c r="M133" s="40">
        <v>1123941.1558970003</v>
      </c>
      <c r="N133" s="40">
        <v>661681.651403</v>
      </c>
      <c r="O133" s="40">
        <v>994270.48189499998</v>
      </c>
      <c r="P133" s="40">
        <v>0</v>
      </c>
      <c r="Q133" s="40">
        <v>4560621.254439</v>
      </c>
      <c r="R133" s="40">
        <v>60333.630955500004</v>
      </c>
      <c r="S133" s="40">
        <v>0</v>
      </c>
      <c r="T133" s="40">
        <v>4620954.8853944996</v>
      </c>
      <c r="U133" s="40">
        <v>0</v>
      </c>
    </row>
    <row r="134" spans="1:21">
      <c r="A134" s="40">
        <v>12342164.650721999</v>
      </c>
      <c r="B134" s="40">
        <v>0</v>
      </c>
      <c r="C134" s="40">
        <v>2043903.3589999999</v>
      </c>
      <c r="D134" s="40">
        <v>10298261.291722</v>
      </c>
      <c r="E134" s="40">
        <v>1767297.3802132001</v>
      </c>
      <c r="F134" s="40">
        <v>0</v>
      </c>
      <c r="G134" s="40">
        <v>519043.51549999998</v>
      </c>
      <c r="H134" s="40">
        <v>5668848.4653263008</v>
      </c>
      <c r="I134" s="40">
        <v>2343071.9306824999</v>
      </c>
      <c r="J134" s="40" t="s">
        <v>199</v>
      </c>
      <c r="K134" s="40" t="s">
        <v>160</v>
      </c>
      <c r="L134" s="40">
        <v>4738350.7550000008</v>
      </c>
      <c r="M134" s="40">
        <v>6920878.5260000005</v>
      </c>
      <c r="N134" s="40">
        <v>0</v>
      </c>
      <c r="O134" s="40">
        <v>0</v>
      </c>
      <c r="P134" s="40">
        <v>0</v>
      </c>
      <c r="Q134" s="40">
        <v>11659229.281000001</v>
      </c>
      <c r="R134" s="40">
        <v>682935.36972199997</v>
      </c>
      <c r="S134" s="40">
        <v>0</v>
      </c>
      <c r="T134" s="40">
        <v>12342164.650722001</v>
      </c>
      <c r="U134" s="40">
        <v>0</v>
      </c>
    </row>
    <row r="135" spans="1:21">
      <c r="A135" s="40">
        <v>8590092.9217220005</v>
      </c>
      <c r="B135" s="40">
        <v>0</v>
      </c>
      <c r="C135" s="40">
        <v>1964484.0789999999</v>
      </c>
      <c r="D135" s="40">
        <v>6625608.8427220006</v>
      </c>
      <c r="E135" s="40">
        <v>1008524.6682131999</v>
      </c>
      <c r="F135" s="40">
        <v>0</v>
      </c>
      <c r="G135" s="40">
        <v>425543.76549999998</v>
      </c>
      <c r="H135" s="40">
        <v>3261308.0423263004</v>
      </c>
      <c r="I135" s="40">
        <v>1930232.3666825001</v>
      </c>
      <c r="J135" s="40" t="s">
        <v>200</v>
      </c>
      <c r="K135" s="40" t="s">
        <v>162</v>
      </c>
      <c r="L135" s="40">
        <v>4738350.7550000008</v>
      </c>
      <c r="M135" s="40">
        <v>3168806.7970000003</v>
      </c>
      <c r="N135" s="40">
        <v>0</v>
      </c>
      <c r="O135" s="40">
        <v>0</v>
      </c>
      <c r="P135" s="40">
        <v>0</v>
      </c>
      <c r="Q135" s="40">
        <v>7907157.5520000011</v>
      </c>
      <c r="R135" s="40">
        <v>682935.36972199997</v>
      </c>
      <c r="S135" s="40">
        <v>0</v>
      </c>
      <c r="T135" s="40">
        <v>8590092.9217220005</v>
      </c>
      <c r="U135" s="40">
        <v>0</v>
      </c>
    </row>
    <row r="136" spans="1:21">
      <c r="A136" s="40">
        <v>2447213.4617356998</v>
      </c>
      <c r="B136" s="40">
        <v>0</v>
      </c>
      <c r="C136" s="40">
        <v>1008355.455</v>
      </c>
      <c r="D136" s="40">
        <v>1438858.0067356999</v>
      </c>
      <c r="E136" s="40">
        <v>165375.34306449999</v>
      </c>
      <c r="F136" s="40">
        <v>0</v>
      </c>
      <c r="G136" s="40">
        <v>140404.166</v>
      </c>
      <c r="H136" s="40">
        <v>792901.67980879999</v>
      </c>
      <c r="I136" s="40">
        <v>340176.81786239997</v>
      </c>
      <c r="J136" s="40" t="s">
        <v>201</v>
      </c>
      <c r="K136" s="40" t="s">
        <v>164</v>
      </c>
      <c r="L136" s="40">
        <v>1470031.2760000001</v>
      </c>
      <c r="M136" s="40">
        <v>937527.37700000009</v>
      </c>
      <c r="N136" s="40">
        <v>0</v>
      </c>
      <c r="O136" s="40">
        <v>0</v>
      </c>
      <c r="P136" s="40">
        <v>0</v>
      </c>
      <c r="Q136" s="40">
        <v>2407558.6529999999</v>
      </c>
      <c r="R136" s="40">
        <v>39654.808735699997</v>
      </c>
      <c r="S136" s="40">
        <v>0</v>
      </c>
      <c r="T136" s="40">
        <v>2447213.4617356998</v>
      </c>
      <c r="U136" s="40">
        <v>0</v>
      </c>
    </row>
    <row r="137" spans="1:21">
      <c r="A137" s="40">
        <v>6142879.4599863002</v>
      </c>
      <c r="B137" s="40">
        <v>0</v>
      </c>
      <c r="C137" s="40">
        <v>956128.62399999995</v>
      </c>
      <c r="D137" s="40">
        <v>5186750.8359863004</v>
      </c>
      <c r="E137" s="40">
        <v>843149.32514869992</v>
      </c>
      <c r="F137" s="40">
        <v>0</v>
      </c>
      <c r="G137" s="40">
        <v>285139.59950000001</v>
      </c>
      <c r="H137" s="40">
        <v>2468406.3625175003</v>
      </c>
      <c r="I137" s="40">
        <v>1590055.5488201</v>
      </c>
      <c r="J137" s="40" t="s">
        <v>202</v>
      </c>
      <c r="K137" s="40" t="s">
        <v>166</v>
      </c>
      <c r="L137" s="40">
        <v>3268319.4790000003</v>
      </c>
      <c r="M137" s="40">
        <v>2231279.42</v>
      </c>
      <c r="N137" s="40">
        <v>0</v>
      </c>
      <c r="O137" s="40">
        <v>0</v>
      </c>
      <c r="P137" s="40">
        <v>0</v>
      </c>
      <c r="Q137" s="40">
        <v>5499598.8990000002</v>
      </c>
      <c r="R137" s="40">
        <v>643280.5609863</v>
      </c>
      <c r="S137" s="40">
        <v>0</v>
      </c>
      <c r="T137" s="40">
        <v>6142879.4599863002</v>
      </c>
      <c r="U137" s="40">
        <v>0</v>
      </c>
    </row>
    <row r="138" spans="1:21">
      <c r="A138" s="40">
        <v>3752071.7289999998</v>
      </c>
      <c r="B138" s="40">
        <v>0</v>
      </c>
      <c r="C138" s="40">
        <v>79419.28</v>
      </c>
      <c r="D138" s="40">
        <v>3672652.449</v>
      </c>
      <c r="E138" s="40">
        <v>758772.71200000006</v>
      </c>
      <c r="F138" s="40">
        <v>0</v>
      </c>
      <c r="G138" s="40">
        <v>93499.75</v>
      </c>
      <c r="H138" s="40">
        <v>2407540.423</v>
      </c>
      <c r="I138" s="40">
        <v>412839.56400000001</v>
      </c>
      <c r="J138" s="40" t="s">
        <v>203</v>
      </c>
      <c r="K138" s="40" t="s">
        <v>168</v>
      </c>
      <c r="L138" s="40">
        <v>0</v>
      </c>
      <c r="M138" s="40">
        <v>3752071.7290000003</v>
      </c>
      <c r="N138" s="40">
        <v>0</v>
      </c>
      <c r="O138" s="40">
        <v>0</v>
      </c>
      <c r="P138" s="40">
        <v>0</v>
      </c>
      <c r="Q138" s="40">
        <v>3752071.7290000003</v>
      </c>
      <c r="R138" s="40">
        <v>0</v>
      </c>
      <c r="S138" s="40">
        <v>0</v>
      </c>
      <c r="T138" s="40">
        <v>3752071.7290000003</v>
      </c>
      <c r="U138" s="40">
        <v>0</v>
      </c>
    </row>
    <row r="139" spans="1:21">
      <c r="A139" s="40">
        <v>1063953.284</v>
      </c>
      <c r="B139" s="40">
        <v>0</v>
      </c>
      <c r="C139" s="40">
        <v>1189.604</v>
      </c>
      <c r="D139" s="40">
        <v>1062763.68</v>
      </c>
      <c r="E139" s="40">
        <v>1029834.689</v>
      </c>
      <c r="F139" s="40">
        <v>0</v>
      </c>
      <c r="G139" s="40">
        <v>626.10699999999997</v>
      </c>
      <c r="H139" s="40">
        <v>11604.508000000002</v>
      </c>
      <c r="I139" s="40">
        <v>20698.376</v>
      </c>
      <c r="J139" s="40" t="s">
        <v>204</v>
      </c>
      <c r="K139" s="40" t="s">
        <v>170</v>
      </c>
      <c r="L139" s="40">
        <v>0</v>
      </c>
      <c r="M139" s="40">
        <v>1063756.284</v>
      </c>
      <c r="N139" s="40">
        <v>0</v>
      </c>
      <c r="O139" s="40">
        <v>0</v>
      </c>
      <c r="P139" s="40">
        <v>0</v>
      </c>
      <c r="Q139" s="40">
        <v>1063756.284</v>
      </c>
      <c r="R139" s="40">
        <v>197</v>
      </c>
      <c r="S139" s="40">
        <v>0</v>
      </c>
      <c r="T139" s="40">
        <v>1063953.284</v>
      </c>
      <c r="U139" s="40">
        <v>0</v>
      </c>
    </row>
    <row r="140" spans="1:21">
      <c r="A140" s="40">
        <v>108664.368</v>
      </c>
      <c r="B140" s="40">
        <v>0</v>
      </c>
      <c r="C140" s="40">
        <v>1189.604</v>
      </c>
      <c r="D140" s="40">
        <v>107474.764</v>
      </c>
      <c r="E140" s="40">
        <v>74545.773000000001</v>
      </c>
      <c r="F140" s="40">
        <v>0</v>
      </c>
      <c r="G140" s="40">
        <v>626.10699999999997</v>
      </c>
      <c r="H140" s="40">
        <v>11604.508000000002</v>
      </c>
      <c r="I140" s="40">
        <v>20698.376</v>
      </c>
      <c r="J140" s="40" t="s">
        <v>205</v>
      </c>
      <c r="K140" s="40" t="s">
        <v>172</v>
      </c>
      <c r="L140" s="40">
        <v>0</v>
      </c>
      <c r="M140" s="40">
        <v>108467.368</v>
      </c>
      <c r="N140" s="40">
        <v>0</v>
      </c>
      <c r="O140" s="40">
        <v>0</v>
      </c>
      <c r="P140" s="40">
        <v>0</v>
      </c>
      <c r="Q140" s="40">
        <v>108467.368</v>
      </c>
      <c r="R140" s="40">
        <v>197</v>
      </c>
      <c r="S140" s="40">
        <v>0</v>
      </c>
      <c r="T140" s="40">
        <v>108664.368</v>
      </c>
      <c r="U140" s="40">
        <v>0</v>
      </c>
    </row>
    <row r="141" spans="1:21">
      <c r="A141" s="40">
        <v>369486.37099999998</v>
      </c>
      <c r="B141" s="40">
        <v>0</v>
      </c>
      <c r="C141" s="40">
        <v>0</v>
      </c>
      <c r="D141" s="40">
        <v>369486.37099999998</v>
      </c>
      <c r="E141" s="40">
        <v>369486.37099999998</v>
      </c>
      <c r="F141" s="40">
        <v>0</v>
      </c>
      <c r="G141" s="40">
        <v>0</v>
      </c>
      <c r="H141" s="40">
        <v>0</v>
      </c>
      <c r="I141" s="40">
        <v>0</v>
      </c>
      <c r="J141" s="40" t="s">
        <v>206</v>
      </c>
      <c r="K141" s="40" t="s">
        <v>174</v>
      </c>
      <c r="L141" s="40">
        <v>0</v>
      </c>
      <c r="M141" s="40">
        <v>369486.37099999998</v>
      </c>
      <c r="N141" s="40">
        <v>0</v>
      </c>
      <c r="O141" s="40">
        <v>0</v>
      </c>
      <c r="P141" s="40">
        <v>0</v>
      </c>
      <c r="Q141" s="40">
        <v>369486.37099999998</v>
      </c>
      <c r="R141" s="40">
        <v>0</v>
      </c>
      <c r="S141" s="40">
        <v>0</v>
      </c>
      <c r="T141" s="40">
        <v>369486.37099999998</v>
      </c>
      <c r="U141" s="40">
        <v>0</v>
      </c>
    </row>
    <row r="142" spans="1:21">
      <c r="A142" s="40">
        <v>585802.54500000004</v>
      </c>
      <c r="B142" s="40">
        <v>0</v>
      </c>
      <c r="C142" s="40">
        <v>0</v>
      </c>
      <c r="D142" s="40">
        <v>585802.54500000004</v>
      </c>
      <c r="E142" s="40">
        <v>585802.54500000004</v>
      </c>
      <c r="F142" s="40">
        <v>0</v>
      </c>
      <c r="G142" s="40">
        <v>0</v>
      </c>
      <c r="H142" s="40">
        <v>0</v>
      </c>
      <c r="I142" s="40">
        <v>0</v>
      </c>
      <c r="J142" s="40" t="s">
        <v>207</v>
      </c>
      <c r="K142" s="40" t="s">
        <v>176</v>
      </c>
      <c r="L142" s="40">
        <v>0</v>
      </c>
      <c r="M142" s="40">
        <v>585802.54500000004</v>
      </c>
      <c r="N142" s="40">
        <v>0</v>
      </c>
      <c r="O142" s="40">
        <v>0</v>
      </c>
      <c r="P142" s="40">
        <v>0</v>
      </c>
      <c r="Q142" s="40">
        <v>585802.54500000004</v>
      </c>
      <c r="R142" s="40">
        <v>0</v>
      </c>
      <c r="S142" s="40">
        <v>0</v>
      </c>
      <c r="T142" s="40">
        <v>585802.54500000004</v>
      </c>
      <c r="U142" s="40">
        <v>0</v>
      </c>
    </row>
    <row r="143" spans="1:21">
      <c r="A143" s="40">
        <v>90787.185953799999</v>
      </c>
      <c r="B143" s="40">
        <v>0</v>
      </c>
      <c r="C143" s="40">
        <v>14748.165465800001</v>
      </c>
      <c r="D143" s="40">
        <v>76039.020487999995</v>
      </c>
      <c r="E143" s="40">
        <v>233.51794079999999</v>
      </c>
      <c r="F143" s="40">
        <v>0</v>
      </c>
      <c r="G143" s="40">
        <v>0</v>
      </c>
      <c r="H143" s="40">
        <v>65617.899349500003</v>
      </c>
      <c r="I143" s="40">
        <v>10187.6031977</v>
      </c>
      <c r="J143" s="40" t="s">
        <v>208</v>
      </c>
      <c r="K143" s="40" t="s">
        <v>178</v>
      </c>
      <c r="L143" s="40">
        <v>9367.8909999999996</v>
      </c>
      <c r="M143" s="40">
        <v>79876.680465800004</v>
      </c>
      <c r="N143" s="40">
        <v>0</v>
      </c>
      <c r="O143" s="40">
        <v>28.177</v>
      </c>
      <c r="P143" s="40">
        <v>0</v>
      </c>
      <c r="Q143" s="40">
        <v>89272.748465800003</v>
      </c>
      <c r="R143" s="40">
        <v>1514.437488</v>
      </c>
      <c r="S143" s="40">
        <v>0</v>
      </c>
      <c r="T143" s="40">
        <v>90787.185953799999</v>
      </c>
      <c r="U143" s="40">
        <v>0</v>
      </c>
    </row>
    <row r="144" spans="1:21">
      <c r="A144" s="40">
        <v>4546534.5112284003</v>
      </c>
      <c r="B144" s="40">
        <v>0</v>
      </c>
      <c r="C144" s="40">
        <v>185702.884444</v>
      </c>
      <c r="D144" s="40">
        <v>4360831.6267844001</v>
      </c>
      <c r="E144" s="40">
        <v>282087.49002270005</v>
      </c>
      <c r="F144" s="40">
        <v>0</v>
      </c>
      <c r="G144" s="40">
        <v>95863.759000000005</v>
      </c>
      <c r="H144" s="40">
        <v>742037.12852559995</v>
      </c>
      <c r="I144" s="40">
        <v>3240843.2492360999</v>
      </c>
      <c r="J144" s="40" t="s">
        <v>209</v>
      </c>
      <c r="K144" s="40" t="s">
        <v>180</v>
      </c>
      <c r="L144" s="40">
        <v>2800868.2400133004</v>
      </c>
      <c r="M144" s="40">
        <v>950072.98039870011</v>
      </c>
      <c r="N144" s="40">
        <v>44719.476985999994</v>
      </c>
      <c r="O144" s="40">
        <v>668368.57304599998</v>
      </c>
      <c r="P144" s="40">
        <v>0</v>
      </c>
      <c r="Q144" s="40">
        <v>4464029.2704440001</v>
      </c>
      <c r="R144" s="40">
        <v>82505.240784399997</v>
      </c>
      <c r="S144" s="40">
        <v>0</v>
      </c>
      <c r="T144" s="40">
        <v>4546534.5112284003</v>
      </c>
      <c r="U144" s="40">
        <v>0</v>
      </c>
    </row>
    <row r="145" spans="1:21">
      <c r="A145" s="40">
        <v>1657212.3346898998</v>
      </c>
      <c r="B145" s="40">
        <v>0</v>
      </c>
      <c r="C145" s="40">
        <v>185648.964698</v>
      </c>
      <c r="D145" s="40">
        <v>1471563.3699918999</v>
      </c>
      <c r="E145" s="40">
        <v>15721.314575199998</v>
      </c>
      <c r="F145" s="40">
        <v>0</v>
      </c>
      <c r="G145" s="40">
        <v>0</v>
      </c>
      <c r="H145" s="40">
        <v>133229.13518640003</v>
      </c>
      <c r="I145" s="40">
        <v>1322612.9202302999</v>
      </c>
      <c r="J145" s="40" t="s">
        <v>210</v>
      </c>
      <c r="K145" s="40" t="s">
        <v>182</v>
      </c>
      <c r="L145" s="40">
        <v>1178071.0016040001</v>
      </c>
      <c r="M145" s="40">
        <v>117678.13206199999</v>
      </c>
      <c r="N145" s="40">
        <v>122.37798600000001</v>
      </c>
      <c r="O145" s="40">
        <v>341619.70404600003</v>
      </c>
      <c r="P145" s="40">
        <v>0</v>
      </c>
      <c r="Q145" s="40">
        <v>1637491.215698</v>
      </c>
      <c r="R145" s="40">
        <v>19721.118991899999</v>
      </c>
      <c r="S145" s="40">
        <v>0</v>
      </c>
      <c r="T145" s="40">
        <v>1657212.3346899</v>
      </c>
      <c r="U145" s="40">
        <v>0</v>
      </c>
    </row>
    <row r="146" spans="1:21">
      <c r="A146" s="40">
        <v>2889322.1765384995</v>
      </c>
      <c r="B146" s="40">
        <v>0</v>
      </c>
      <c r="C146" s="40">
        <v>53.919746000000004</v>
      </c>
      <c r="D146" s="40">
        <v>2889268.2567924997</v>
      </c>
      <c r="E146" s="40">
        <v>266366.17544750002</v>
      </c>
      <c r="F146" s="40">
        <v>0</v>
      </c>
      <c r="G146" s="40">
        <v>95863.759000000005</v>
      </c>
      <c r="H146" s="40">
        <v>608807.99333919992</v>
      </c>
      <c r="I146" s="40">
        <v>1918230.3290058</v>
      </c>
      <c r="J146" s="40" t="s">
        <v>211</v>
      </c>
      <c r="K146" s="40" t="s">
        <v>184</v>
      </c>
      <c r="L146" s="40">
        <v>1622797.2384093001</v>
      </c>
      <c r="M146" s="40">
        <v>832394.8483367</v>
      </c>
      <c r="N146" s="40">
        <v>44597.098999999995</v>
      </c>
      <c r="O146" s="40">
        <v>326748.86900000001</v>
      </c>
      <c r="P146" s="40">
        <v>0</v>
      </c>
      <c r="Q146" s="40">
        <v>2826538.0547460001</v>
      </c>
      <c r="R146" s="40">
        <v>62784.121792499995</v>
      </c>
      <c r="S146" s="40">
        <v>0</v>
      </c>
      <c r="T146" s="40">
        <v>2889322.1765385</v>
      </c>
      <c r="U146" s="40">
        <v>0</v>
      </c>
    </row>
    <row r="147" spans="1:21">
      <c r="A147" s="40">
        <v>0</v>
      </c>
      <c r="B147" s="40">
        <v>0</v>
      </c>
      <c r="C147" s="40">
        <v>1739464.0969457005</v>
      </c>
      <c r="D147" s="40">
        <v>-1739464.0969457068</v>
      </c>
      <c r="E147" s="40">
        <v>2621582.8888293998</v>
      </c>
      <c r="F147" s="40">
        <v>0</v>
      </c>
      <c r="G147" s="40">
        <v>-1178830.1450246</v>
      </c>
      <c r="H147" s="40">
        <v>-65098.172548104078</v>
      </c>
      <c r="I147" s="40">
        <v>-3117118.6682024011</v>
      </c>
      <c r="J147" s="40" t="s">
        <v>212</v>
      </c>
      <c r="K147" s="40" t="s">
        <v>213</v>
      </c>
      <c r="L147" s="40">
        <v>0</v>
      </c>
      <c r="M147" s="40">
        <v>0</v>
      </c>
      <c r="N147" s="40">
        <v>0</v>
      </c>
      <c r="O147" s="40">
        <v>0</v>
      </c>
      <c r="P147" s="40">
        <v>0</v>
      </c>
      <c r="Q147" s="40">
        <v>0</v>
      </c>
      <c r="R147" s="40">
        <v>0</v>
      </c>
      <c r="S147" s="40">
        <v>0</v>
      </c>
      <c r="T147" s="40">
        <v>0</v>
      </c>
      <c r="U147" s="40">
        <v>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9"/>
  <sheetViews>
    <sheetView showGridLines="0" tabSelected="1" topLeftCell="A52" zoomScale="115" zoomScaleNormal="115" workbookViewId="0">
      <selection activeCell="H50" sqref="H50"/>
    </sheetView>
  </sheetViews>
  <sheetFormatPr defaultColWidth="8.42578125" defaultRowHeight="8.25"/>
  <cols>
    <col min="1" max="6" width="8.42578125" style="44" customWidth="1"/>
    <col min="7" max="7" width="9.85546875" style="44" customWidth="1"/>
    <col min="8" max="8" width="8.42578125" style="44" customWidth="1"/>
    <col min="9" max="9" width="9.42578125" style="44" bestFit="1" customWidth="1"/>
    <col min="10" max="10" width="8.42578125" style="44"/>
    <col min="11" max="11" width="43.140625" style="124" customWidth="1"/>
    <col min="12" max="20" width="8.42578125" style="44" customWidth="1"/>
    <col min="21" max="254" width="8.42578125" style="44"/>
    <col min="255" max="255" width="15.7109375" style="44" customWidth="1"/>
    <col min="256" max="261" width="8.42578125" style="44" customWidth="1"/>
    <col min="262" max="262" width="9.85546875" style="44" customWidth="1"/>
    <col min="263" max="264" width="8.42578125" style="44" customWidth="1"/>
    <col min="265" max="265" width="8.42578125" style="44"/>
    <col min="266" max="266" width="43.140625" style="44" customWidth="1"/>
    <col min="267" max="275" width="8.42578125" style="44" customWidth="1"/>
    <col min="276" max="276" width="15.7109375" style="44" customWidth="1"/>
    <col min="277" max="510" width="8.42578125" style="44"/>
    <col min="511" max="511" width="15.7109375" style="44" customWidth="1"/>
    <col min="512" max="517" width="8.42578125" style="44" customWidth="1"/>
    <col min="518" max="518" width="9.85546875" style="44" customWidth="1"/>
    <col min="519" max="520" width="8.42578125" style="44" customWidth="1"/>
    <col min="521" max="521" width="8.42578125" style="44"/>
    <col min="522" max="522" width="43.140625" style="44" customWidth="1"/>
    <col min="523" max="531" width="8.42578125" style="44" customWidth="1"/>
    <col min="532" max="532" width="15.7109375" style="44" customWidth="1"/>
    <col min="533" max="766" width="8.42578125" style="44"/>
    <col min="767" max="767" width="15.7109375" style="44" customWidth="1"/>
    <col min="768" max="773" width="8.42578125" style="44" customWidth="1"/>
    <col min="774" max="774" width="9.85546875" style="44" customWidth="1"/>
    <col min="775" max="776" width="8.42578125" style="44" customWidth="1"/>
    <col min="777" max="777" width="8.42578125" style="44"/>
    <col min="778" max="778" width="43.140625" style="44" customWidth="1"/>
    <col min="779" max="787" width="8.42578125" style="44" customWidth="1"/>
    <col min="788" max="788" width="15.7109375" style="44" customWidth="1"/>
    <col min="789" max="1022" width="8.42578125" style="44"/>
    <col min="1023" max="1023" width="15.7109375" style="44" customWidth="1"/>
    <col min="1024" max="1029" width="8.42578125" style="44" customWidth="1"/>
    <col min="1030" max="1030" width="9.85546875" style="44" customWidth="1"/>
    <col min="1031" max="1032" width="8.42578125" style="44" customWidth="1"/>
    <col min="1033" max="1033" width="8.42578125" style="44"/>
    <col min="1034" max="1034" width="43.140625" style="44" customWidth="1"/>
    <col min="1035" max="1043" width="8.42578125" style="44" customWidth="1"/>
    <col min="1044" max="1044" width="15.7109375" style="44" customWidth="1"/>
    <col min="1045" max="1278" width="8.42578125" style="44"/>
    <col min="1279" max="1279" width="15.7109375" style="44" customWidth="1"/>
    <col min="1280" max="1285" width="8.42578125" style="44" customWidth="1"/>
    <col min="1286" max="1286" width="9.85546875" style="44" customWidth="1"/>
    <col min="1287" max="1288" width="8.42578125" style="44" customWidth="1"/>
    <col min="1289" max="1289" width="8.42578125" style="44"/>
    <col min="1290" max="1290" width="43.140625" style="44" customWidth="1"/>
    <col min="1291" max="1299" width="8.42578125" style="44" customWidth="1"/>
    <col min="1300" max="1300" width="15.7109375" style="44" customWidth="1"/>
    <col min="1301" max="1534" width="8.42578125" style="44"/>
    <col min="1535" max="1535" width="15.7109375" style="44" customWidth="1"/>
    <col min="1536" max="1541" width="8.42578125" style="44" customWidth="1"/>
    <col min="1542" max="1542" width="9.85546875" style="44" customWidth="1"/>
    <col min="1543" max="1544" width="8.42578125" style="44" customWidth="1"/>
    <col min="1545" max="1545" width="8.42578125" style="44"/>
    <col min="1546" max="1546" width="43.140625" style="44" customWidth="1"/>
    <col min="1547" max="1555" width="8.42578125" style="44" customWidth="1"/>
    <col min="1556" max="1556" width="15.7109375" style="44" customWidth="1"/>
    <col min="1557" max="1790" width="8.42578125" style="44"/>
    <col min="1791" max="1791" width="15.7109375" style="44" customWidth="1"/>
    <col min="1792" max="1797" width="8.42578125" style="44" customWidth="1"/>
    <col min="1798" max="1798" width="9.85546875" style="44" customWidth="1"/>
    <col min="1799" max="1800" width="8.42578125" style="44" customWidth="1"/>
    <col min="1801" max="1801" width="8.42578125" style="44"/>
    <col min="1802" max="1802" width="43.140625" style="44" customWidth="1"/>
    <col min="1803" max="1811" width="8.42578125" style="44" customWidth="1"/>
    <col min="1812" max="1812" width="15.7109375" style="44" customWidth="1"/>
    <col min="1813" max="2046" width="8.42578125" style="44"/>
    <col min="2047" max="2047" width="15.7109375" style="44" customWidth="1"/>
    <col min="2048" max="2053" width="8.42578125" style="44" customWidth="1"/>
    <col min="2054" max="2054" width="9.85546875" style="44" customWidth="1"/>
    <col min="2055" max="2056" width="8.42578125" style="44" customWidth="1"/>
    <col min="2057" max="2057" width="8.42578125" style="44"/>
    <col min="2058" max="2058" width="43.140625" style="44" customWidth="1"/>
    <col min="2059" max="2067" width="8.42578125" style="44" customWidth="1"/>
    <col min="2068" max="2068" width="15.7109375" style="44" customWidth="1"/>
    <col min="2069" max="2302" width="8.42578125" style="44"/>
    <col min="2303" max="2303" width="15.7109375" style="44" customWidth="1"/>
    <col min="2304" max="2309" width="8.42578125" style="44" customWidth="1"/>
    <col min="2310" max="2310" width="9.85546875" style="44" customWidth="1"/>
    <col min="2311" max="2312" width="8.42578125" style="44" customWidth="1"/>
    <col min="2313" max="2313" width="8.42578125" style="44"/>
    <col min="2314" max="2314" width="43.140625" style="44" customWidth="1"/>
    <col min="2315" max="2323" width="8.42578125" style="44" customWidth="1"/>
    <col min="2324" max="2324" width="15.7109375" style="44" customWidth="1"/>
    <col min="2325" max="2558" width="8.42578125" style="44"/>
    <col min="2559" max="2559" width="15.7109375" style="44" customWidth="1"/>
    <col min="2560" max="2565" width="8.42578125" style="44" customWidth="1"/>
    <col min="2566" max="2566" width="9.85546875" style="44" customWidth="1"/>
    <col min="2567" max="2568" width="8.42578125" style="44" customWidth="1"/>
    <col min="2569" max="2569" width="8.42578125" style="44"/>
    <col min="2570" max="2570" width="43.140625" style="44" customWidth="1"/>
    <col min="2571" max="2579" width="8.42578125" style="44" customWidth="1"/>
    <col min="2580" max="2580" width="15.7109375" style="44" customWidth="1"/>
    <col min="2581" max="2814" width="8.42578125" style="44"/>
    <col min="2815" max="2815" width="15.7109375" style="44" customWidth="1"/>
    <col min="2816" max="2821" width="8.42578125" style="44" customWidth="1"/>
    <col min="2822" max="2822" width="9.85546875" style="44" customWidth="1"/>
    <col min="2823" max="2824" width="8.42578125" style="44" customWidth="1"/>
    <col min="2825" max="2825" width="8.42578125" style="44"/>
    <col min="2826" max="2826" width="43.140625" style="44" customWidth="1"/>
    <col min="2827" max="2835" width="8.42578125" style="44" customWidth="1"/>
    <col min="2836" max="2836" width="15.7109375" style="44" customWidth="1"/>
    <col min="2837" max="3070" width="8.42578125" style="44"/>
    <col min="3071" max="3071" width="15.7109375" style="44" customWidth="1"/>
    <col min="3072" max="3077" width="8.42578125" style="44" customWidth="1"/>
    <col min="3078" max="3078" width="9.85546875" style="44" customWidth="1"/>
    <col min="3079" max="3080" width="8.42578125" style="44" customWidth="1"/>
    <col min="3081" max="3081" width="8.42578125" style="44"/>
    <col min="3082" max="3082" width="43.140625" style="44" customWidth="1"/>
    <col min="3083" max="3091" width="8.42578125" style="44" customWidth="1"/>
    <col min="3092" max="3092" width="15.7109375" style="44" customWidth="1"/>
    <col min="3093" max="3326" width="8.42578125" style="44"/>
    <col min="3327" max="3327" width="15.7109375" style="44" customWidth="1"/>
    <col min="3328" max="3333" width="8.42578125" style="44" customWidth="1"/>
    <col min="3334" max="3334" width="9.85546875" style="44" customWidth="1"/>
    <col min="3335" max="3336" width="8.42578125" style="44" customWidth="1"/>
    <col min="3337" max="3337" width="8.42578125" style="44"/>
    <col min="3338" max="3338" width="43.140625" style="44" customWidth="1"/>
    <col min="3339" max="3347" width="8.42578125" style="44" customWidth="1"/>
    <col min="3348" max="3348" width="15.7109375" style="44" customWidth="1"/>
    <col min="3349" max="3582" width="8.42578125" style="44"/>
    <col min="3583" max="3583" width="15.7109375" style="44" customWidth="1"/>
    <col min="3584" max="3589" width="8.42578125" style="44" customWidth="1"/>
    <col min="3590" max="3590" width="9.85546875" style="44" customWidth="1"/>
    <col min="3591" max="3592" width="8.42578125" style="44" customWidth="1"/>
    <col min="3593" max="3593" width="8.42578125" style="44"/>
    <col min="3594" max="3594" width="43.140625" style="44" customWidth="1"/>
    <col min="3595" max="3603" width="8.42578125" style="44" customWidth="1"/>
    <col min="3604" max="3604" width="15.7109375" style="44" customWidth="1"/>
    <col min="3605" max="3838" width="8.42578125" style="44"/>
    <col min="3839" max="3839" width="15.7109375" style="44" customWidth="1"/>
    <col min="3840" max="3845" width="8.42578125" style="44" customWidth="1"/>
    <col min="3846" max="3846" width="9.85546875" style="44" customWidth="1"/>
    <col min="3847" max="3848" width="8.42578125" style="44" customWidth="1"/>
    <col min="3849" max="3849" width="8.42578125" style="44"/>
    <col min="3850" max="3850" width="43.140625" style="44" customWidth="1"/>
    <col min="3851" max="3859" width="8.42578125" style="44" customWidth="1"/>
    <col min="3860" max="3860" width="15.7109375" style="44" customWidth="1"/>
    <col min="3861" max="4094" width="8.42578125" style="44"/>
    <col min="4095" max="4095" width="15.7109375" style="44" customWidth="1"/>
    <col min="4096" max="4101" width="8.42578125" style="44" customWidth="1"/>
    <col min="4102" max="4102" width="9.85546875" style="44" customWidth="1"/>
    <col min="4103" max="4104" width="8.42578125" style="44" customWidth="1"/>
    <col min="4105" max="4105" width="8.42578125" style="44"/>
    <col min="4106" max="4106" width="43.140625" style="44" customWidth="1"/>
    <col min="4107" max="4115" width="8.42578125" style="44" customWidth="1"/>
    <col min="4116" max="4116" width="15.7109375" style="44" customWidth="1"/>
    <col min="4117" max="4350" width="8.42578125" style="44"/>
    <col min="4351" max="4351" width="15.7109375" style="44" customWidth="1"/>
    <col min="4352" max="4357" width="8.42578125" style="44" customWidth="1"/>
    <col min="4358" max="4358" width="9.85546875" style="44" customWidth="1"/>
    <col min="4359" max="4360" width="8.42578125" style="44" customWidth="1"/>
    <col min="4361" max="4361" width="8.42578125" style="44"/>
    <col min="4362" max="4362" width="43.140625" style="44" customWidth="1"/>
    <col min="4363" max="4371" width="8.42578125" style="44" customWidth="1"/>
    <col min="4372" max="4372" width="15.7109375" style="44" customWidth="1"/>
    <col min="4373" max="4606" width="8.42578125" style="44"/>
    <col min="4607" max="4607" width="15.7109375" style="44" customWidth="1"/>
    <col min="4608" max="4613" width="8.42578125" style="44" customWidth="1"/>
    <col min="4614" max="4614" width="9.85546875" style="44" customWidth="1"/>
    <col min="4615" max="4616" width="8.42578125" style="44" customWidth="1"/>
    <col min="4617" max="4617" width="8.42578125" style="44"/>
    <col min="4618" max="4618" width="43.140625" style="44" customWidth="1"/>
    <col min="4619" max="4627" width="8.42578125" style="44" customWidth="1"/>
    <col min="4628" max="4628" width="15.7109375" style="44" customWidth="1"/>
    <col min="4629" max="4862" width="8.42578125" style="44"/>
    <col min="4863" max="4863" width="15.7109375" style="44" customWidth="1"/>
    <col min="4864" max="4869" width="8.42578125" style="44" customWidth="1"/>
    <col min="4870" max="4870" width="9.85546875" style="44" customWidth="1"/>
    <col min="4871" max="4872" width="8.42578125" style="44" customWidth="1"/>
    <col min="4873" max="4873" width="8.42578125" style="44"/>
    <col min="4874" max="4874" width="43.140625" style="44" customWidth="1"/>
    <col min="4875" max="4883" width="8.42578125" style="44" customWidth="1"/>
    <col min="4884" max="4884" width="15.7109375" style="44" customWidth="1"/>
    <col min="4885" max="5118" width="8.42578125" style="44"/>
    <col min="5119" max="5119" width="15.7109375" style="44" customWidth="1"/>
    <col min="5120" max="5125" width="8.42578125" style="44" customWidth="1"/>
    <col min="5126" max="5126" width="9.85546875" style="44" customWidth="1"/>
    <col min="5127" max="5128" width="8.42578125" style="44" customWidth="1"/>
    <col min="5129" max="5129" width="8.42578125" style="44"/>
    <col min="5130" max="5130" width="43.140625" style="44" customWidth="1"/>
    <col min="5131" max="5139" width="8.42578125" style="44" customWidth="1"/>
    <col min="5140" max="5140" width="15.7109375" style="44" customWidth="1"/>
    <col min="5141" max="5374" width="8.42578125" style="44"/>
    <col min="5375" max="5375" width="15.7109375" style="44" customWidth="1"/>
    <col min="5376" max="5381" width="8.42578125" style="44" customWidth="1"/>
    <col min="5382" max="5382" width="9.85546875" style="44" customWidth="1"/>
    <col min="5383" max="5384" width="8.42578125" style="44" customWidth="1"/>
    <col min="5385" max="5385" width="8.42578125" style="44"/>
    <col min="5386" max="5386" width="43.140625" style="44" customWidth="1"/>
    <col min="5387" max="5395" width="8.42578125" style="44" customWidth="1"/>
    <col min="5396" max="5396" width="15.7109375" style="44" customWidth="1"/>
    <col min="5397" max="5630" width="8.42578125" style="44"/>
    <col min="5631" max="5631" width="15.7109375" style="44" customWidth="1"/>
    <col min="5632" max="5637" width="8.42578125" style="44" customWidth="1"/>
    <col min="5638" max="5638" width="9.85546875" style="44" customWidth="1"/>
    <col min="5639" max="5640" width="8.42578125" style="44" customWidth="1"/>
    <col min="5641" max="5641" width="8.42578125" style="44"/>
    <col min="5642" max="5642" width="43.140625" style="44" customWidth="1"/>
    <col min="5643" max="5651" width="8.42578125" style="44" customWidth="1"/>
    <col min="5652" max="5652" width="15.7109375" style="44" customWidth="1"/>
    <col min="5653" max="5886" width="8.42578125" style="44"/>
    <col min="5887" max="5887" width="15.7109375" style="44" customWidth="1"/>
    <col min="5888" max="5893" width="8.42578125" style="44" customWidth="1"/>
    <col min="5894" max="5894" width="9.85546875" style="44" customWidth="1"/>
    <col min="5895" max="5896" width="8.42578125" style="44" customWidth="1"/>
    <col min="5897" max="5897" width="8.42578125" style="44"/>
    <col min="5898" max="5898" width="43.140625" style="44" customWidth="1"/>
    <col min="5899" max="5907" width="8.42578125" style="44" customWidth="1"/>
    <col min="5908" max="5908" width="15.7109375" style="44" customWidth="1"/>
    <col min="5909" max="6142" width="8.42578125" style="44"/>
    <col min="6143" max="6143" width="15.7109375" style="44" customWidth="1"/>
    <col min="6144" max="6149" width="8.42578125" style="44" customWidth="1"/>
    <col min="6150" max="6150" width="9.85546875" style="44" customWidth="1"/>
    <col min="6151" max="6152" width="8.42578125" style="44" customWidth="1"/>
    <col min="6153" max="6153" width="8.42578125" style="44"/>
    <col min="6154" max="6154" width="43.140625" style="44" customWidth="1"/>
    <col min="6155" max="6163" width="8.42578125" style="44" customWidth="1"/>
    <col min="6164" max="6164" width="15.7109375" style="44" customWidth="1"/>
    <col min="6165" max="6398" width="8.42578125" style="44"/>
    <col min="6399" max="6399" width="15.7109375" style="44" customWidth="1"/>
    <col min="6400" max="6405" width="8.42578125" style="44" customWidth="1"/>
    <col min="6406" max="6406" width="9.85546875" style="44" customWidth="1"/>
    <col min="6407" max="6408" width="8.42578125" style="44" customWidth="1"/>
    <col min="6409" max="6409" width="8.42578125" style="44"/>
    <col min="6410" max="6410" width="43.140625" style="44" customWidth="1"/>
    <col min="6411" max="6419" width="8.42578125" style="44" customWidth="1"/>
    <col min="6420" max="6420" width="15.7109375" style="44" customWidth="1"/>
    <col min="6421" max="6654" width="8.42578125" style="44"/>
    <col min="6655" max="6655" width="15.7109375" style="44" customWidth="1"/>
    <col min="6656" max="6661" width="8.42578125" style="44" customWidth="1"/>
    <col min="6662" max="6662" width="9.85546875" style="44" customWidth="1"/>
    <col min="6663" max="6664" width="8.42578125" style="44" customWidth="1"/>
    <col min="6665" max="6665" width="8.42578125" style="44"/>
    <col min="6666" max="6666" width="43.140625" style="44" customWidth="1"/>
    <col min="6667" max="6675" width="8.42578125" style="44" customWidth="1"/>
    <col min="6676" max="6676" width="15.7109375" style="44" customWidth="1"/>
    <col min="6677" max="6910" width="8.42578125" style="44"/>
    <col min="6911" max="6911" width="15.7109375" style="44" customWidth="1"/>
    <col min="6912" max="6917" width="8.42578125" style="44" customWidth="1"/>
    <col min="6918" max="6918" width="9.85546875" style="44" customWidth="1"/>
    <col min="6919" max="6920" width="8.42578125" style="44" customWidth="1"/>
    <col min="6921" max="6921" width="8.42578125" style="44"/>
    <col min="6922" max="6922" width="43.140625" style="44" customWidth="1"/>
    <col min="6923" max="6931" width="8.42578125" style="44" customWidth="1"/>
    <col min="6932" max="6932" width="15.7109375" style="44" customWidth="1"/>
    <col min="6933" max="7166" width="8.42578125" style="44"/>
    <col min="7167" max="7167" width="15.7109375" style="44" customWidth="1"/>
    <col min="7168" max="7173" width="8.42578125" style="44" customWidth="1"/>
    <col min="7174" max="7174" width="9.85546875" style="44" customWidth="1"/>
    <col min="7175" max="7176" width="8.42578125" style="44" customWidth="1"/>
    <col min="7177" max="7177" width="8.42578125" style="44"/>
    <col min="7178" max="7178" width="43.140625" style="44" customWidth="1"/>
    <col min="7179" max="7187" width="8.42578125" style="44" customWidth="1"/>
    <col min="7188" max="7188" width="15.7109375" style="44" customWidth="1"/>
    <col min="7189" max="7422" width="8.42578125" style="44"/>
    <col min="7423" max="7423" width="15.7109375" style="44" customWidth="1"/>
    <col min="7424" max="7429" width="8.42578125" style="44" customWidth="1"/>
    <col min="7430" max="7430" width="9.85546875" style="44" customWidth="1"/>
    <col min="7431" max="7432" width="8.42578125" style="44" customWidth="1"/>
    <col min="7433" max="7433" width="8.42578125" style="44"/>
    <col min="7434" max="7434" width="43.140625" style="44" customWidth="1"/>
    <col min="7435" max="7443" width="8.42578125" style="44" customWidth="1"/>
    <col min="7444" max="7444" width="15.7109375" style="44" customWidth="1"/>
    <col min="7445" max="7678" width="8.42578125" style="44"/>
    <col min="7679" max="7679" width="15.7109375" style="44" customWidth="1"/>
    <col min="7680" max="7685" width="8.42578125" style="44" customWidth="1"/>
    <col min="7686" max="7686" width="9.85546875" style="44" customWidth="1"/>
    <col min="7687" max="7688" width="8.42578125" style="44" customWidth="1"/>
    <col min="7689" max="7689" width="8.42578125" style="44"/>
    <col min="7690" max="7690" width="43.140625" style="44" customWidth="1"/>
    <col min="7691" max="7699" width="8.42578125" style="44" customWidth="1"/>
    <col min="7700" max="7700" width="15.7109375" style="44" customWidth="1"/>
    <col min="7701" max="7934" width="8.42578125" style="44"/>
    <col min="7935" max="7935" width="15.7109375" style="44" customWidth="1"/>
    <col min="7936" max="7941" width="8.42578125" style="44" customWidth="1"/>
    <col min="7942" max="7942" width="9.85546875" style="44" customWidth="1"/>
    <col min="7943" max="7944" width="8.42578125" style="44" customWidth="1"/>
    <col min="7945" max="7945" width="8.42578125" style="44"/>
    <col min="7946" max="7946" width="43.140625" style="44" customWidth="1"/>
    <col min="7947" max="7955" width="8.42578125" style="44" customWidth="1"/>
    <col min="7956" max="7956" width="15.7109375" style="44" customWidth="1"/>
    <col min="7957" max="8190" width="8.42578125" style="44"/>
    <col min="8191" max="8191" width="15.7109375" style="44" customWidth="1"/>
    <col min="8192" max="8197" width="8.42578125" style="44" customWidth="1"/>
    <col min="8198" max="8198" width="9.85546875" style="44" customWidth="1"/>
    <col min="8199" max="8200" width="8.42578125" style="44" customWidth="1"/>
    <col min="8201" max="8201" width="8.42578125" style="44"/>
    <col min="8202" max="8202" width="43.140625" style="44" customWidth="1"/>
    <col min="8203" max="8211" width="8.42578125" style="44" customWidth="1"/>
    <col min="8212" max="8212" width="15.7109375" style="44" customWidth="1"/>
    <col min="8213" max="8446" width="8.42578125" style="44"/>
    <col min="8447" max="8447" width="15.7109375" style="44" customWidth="1"/>
    <col min="8448" max="8453" width="8.42578125" style="44" customWidth="1"/>
    <col min="8454" max="8454" width="9.85546875" style="44" customWidth="1"/>
    <col min="8455" max="8456" width="8.42578125" style="44" customWidth="1"/>
    <col min="8457" max="8457" width="8.42578125" style="44"/>
    <col min="8458" max="8458" width="43.140625" style="44" customWidth="1"/>
    <col min="8459" max="8467" width="8.42578125" style="44" customWidth="1"/>
    <col min="8468" max="8468" width="15.7109375" style="44" customWidth="1"/>
    <col min="8469" max="8702" width="8.42578125" style="44"/>
    <col min="8703" max="8703" width="15.7109375" style="44" customWidth="1"/>
    <col min="8704" max="8709" width="8.42578125" style="44" customWidth="1"/>
    <col min="8710" max="8710" width="9.85546875" style="44" customWidth="1"/>
    <col min="8711" max="8712" width="8.42578125" style="44" customWidth="1"/>
    <col min="8713" max="8713" width="8.42578125" style="44"/>
    <col min="8714" max="8714" width="43.140625" style="44" customWidth="1"/>
    <col min="8715" max="8723" width="8.42578125" style="44" customWidth="1"/>
    <col min="8724" max="8724" width="15.7109375" style="44" customWidth="1"/>
    <col min="8725" max="8958" width="8.42578125" style="44"/>
    <col min="8959" max="8959" width="15.7109375" style="44" customWidth="1"/>
    <col min="8960" max="8965" width="8.42578125" style="44" customWidth="1"/>
    <col min="8966" max="8966" width="9.85546875" style="44" customWidth="1"/>
    <col min="8967" max="8968" width="8.42578125" style="44" customWidth="1"/>
    <col min="8969" max="8969" width="8.42578125" style="44"/>
    <col min="8970" max="8970" width="43.140625" style="44" customWidth="1"/>
    <col min="8971" max="8979" width="8.42578125" style="44" customWidth="1"/>
    <col min="8980" max="8980" width="15.7109375" style="44" customWidth="1"/>
    <col min="8981" max="9214" width="8.42578125" style="44"/>
    <col min="9215" max="9215" width="15.7109375" style="44" customWidth="1"/>
    <col min="9216" max="9221" width="8.42578125" style="44" customWidth="1"/>
    <col min="9222" max="9222" width="9.85546875" style="44" customWidth="1"/>
    <col min="9223" max="9224" width="8.42578125" style="44" customWidth="1"/>
    <col min="9225" max="9225" width="8.42578125" style="44"/>
    <col min="9226" max="9226" width="43.140625" style="44" customWidth="1"/>
    <col min="9227" max="9235" width="8.42578125" style="44" customWidth="1"/>
    <col min="9236" max="9236" width="15.7109375" style="44" customWidth="1"/>
    <col min="9237" max="9470" width="8.42578125" style="44"/>
    <col min="9471" max="9471" width="15.7109375" style="44" customWidth="1"/>
    <col min="9472" max="9477" width="8.42578125" style="44" customWidth="1"/>
    <col min="9478" max="9478" width="9.85546875" style="44" customWidth="1"/>
    <col min="9479" max="9480" width="8.42578125" style="44" customWidth="1"/>
    <col min="9481" max="9481" width="8.42578125" style="44"/>
    <col min="9482" max="9482" width="43.140625" style="44" customWidth="1"/>
    <col min="9483" max="9491" width="8.42578125" style="44" customWidth="1"/>
    <col min="9492" max="9492" width="15.7109375" style="44" customWidth="1"/>
    <col min="9493" max="9726" width="8.42578125" style="44"/>
    <col min="9727" max="9727" width="15.7109375" style="44" customWidth="1"/>
    <col min="9728" max="9733" width="8.42578125" style="44" customWidth="1"/>
    <col min="9734" max="9734" width="9.85546875" style="44" customWidth="1"/>
    <col min="9735" max="9736" width="8.42578125" style="44" customWidth="1"/>
    <col min="9737" max="9737" width="8.42578125" style="44"/>
    <col min="9738" max="9738" width="43.140625" style="44" customWidth="1"/>
    <col min="9739" max="9747" width="8.42578125" style="44" customWidth="1"/>
    <col min="9748" max="9748" width="15.7109375" style="44" customWidth="1"/>
    <col min="9749" max="9982" width="8.42578125" style="44"/>
    <col min="9983" max="9983" width="15.7109375" style="44" customWidth="1"/>
    <col min="9984" max="9989" width="8.42578125" style="44" customWidth="1"/>
    <col min="9990" max="9990" width="9.85546875" style="44" customWidth="1"/>
    <col min="9991" max="9992" width="8.42578125" style="44" customWidth="1"/>
    <col min="9993" max="9993" width="8.42578125" style="44"/>
    <col min="9994" max="9994" width="43.140625" style="44" customWidth="1"/>
    <col min="9995" max="10003" width="8.42578125" style="44" customWidth="1"/>
    <col min="10004" max="10004" width="15.7109375" style="44" customWidth="1"/>
    <col min="10005" max="10238" width="8.42578125" style="44"/>
    <col min="10239" max="10239" width="15.7109375" style="44" customWidth="1"/>
    <col min="10240" max="10245" width="8.42578125" style="44" customWidth="1"/>
    <col min="10246" max="10246" width="9.85546875" style="44" customWidth="1"/>
    <col min="10247" max="10248" width="8.42578125" style="44" customWidth="1"/>
    <col min="10249" max="10249" width="8.42578125" style="44"/>
    <col min="10250" max="10250" width="43.140625" style="44" customWidth="1"/>
    <col min="10251" max="10259" width="8.42578125" style="44" customWidth="1"/>
    <col min="10260" max="10260" width="15.7109375" style="44" customWidth="1"/>
    <col min="10261" max="10494" width="8.42578125" style="44"/>
    <col min="10495" max="10495" width="15.7109375" style="44" customWidth="1"/>
    <col min="10496" max="10501" width="8.42578125" style="44" customWidth="1"/>
    <col min="10502" max="10502" width="9.85546875" style="44" customWidth="1"/>
    <col min="10503" max="10504" width="8.42578125" style="44" customWidth="1"/>
    <col min="10505" max="10505" width="8.42578125" style="44"/>
    <col min="10506" max="10506" width="43.140625" style="44" customWidth="1"/>
    <col min="10507" max="10515" width="8.42578125" style="44" customWidth="1"/>
    <col min="10516" max="10516" width="15.7109375" style="44" customWidth="1"/>
    <col min="10517" max="10750" width="8.42578125" style="44"/>
    <col min="10751" max="10751" width="15.7109375" style="44" customWidth="1"/>
    <col min="10752" max="10757" width="8.42578125" style="44" customWidth="1"/>
    <col min="10758" max="10758" width="9.85546875" style="44" customWidth="1"/>
    <col min="10759" max="10760" width="8.42578125" style="44" customWidth="1"/>
    <col min="10761" max="10761" width="8.42578125" style="44"/>
    <col min="10762" max="10762" width="43.140625" style="44" customWidth="1"/>
    <col min="10763" max="10771" width="8.42578125" style="44" customWidth="1"/>
    <col min="10772" max="10772" width="15.7109375" style="44" customWidth="1"/>
    <col min="10773" max="11006" width="8.42578125" style="44"/>
    <col min="11007" max="11007" width="15.7109375" style="44" customWidth="1"/>
    <col min="11008" max="11013" width="8.42578125" style="44" customWidth="1"/>
    <col min="11014" max="11014" width="9.85546875" style="44" customWidth="1"/>
    <col min="11015" max="11016" width="8.42578125" style="44" customWidth="1"/>
    <col min="11017" max="11017" width="8.42578125" style="44"/>
    <col min="11018" max="11018" width="43.140625" style="44" customWidth="1"/>
    <col min="11019" max="11027" width="8.42578125" style="44" customWidth="1"/>
    <col min="11028" max="11028" width="15.7109375" style="44" customWidth="1"/>
    <col min="11029" max="11262" width="8.42578125" style="44"/>
    <col min="11263" max="11263" width="15.7109375" style="44" customWidth="1"/>
    <col min="11264" max="11269" width="8.42578125" style="44" customWidth="1"/>
    <col min="11270" max="11270" width="9.85546875" style="44" customWidth="1"/>
    <col min="11271" max="11272" width="8.42578125" style="44" customWidth="1"/>
    <col min="11273" max="11273" width="8.42578125" style="44"/>
    <col min="11274" max="11274" width="43.140625" style="44" customWidth="1"/>
    <col min="11275" max="11283" width="8.42578125" style="44" customWidth="1"/>
    <col min="11284" max="11284" width="15.7109375" style="44" customWidth="1"/>
    <col min="11285" max="11518" width="8.42578125" style="44"/>
    <col min="11519" max="11519" width="15.7109375" style="44" customWidth="1"/>
    <col min="11520" max="11525" width="8.42578125" style="44" customWidth="1"/>
    <col min="11526" max="11526" width="9.85546875" style="44" customWidth="1"/>
    <col min="11527" max="11528" width="8.42578125" style="44" customWidth="1"/>
    <col min="11529" max="11529" width="8.42578125" style="44"/>
    <col min="11530" max="11530" width="43.140625" style="44" customWidth="1"/>
    <col min="11531" max="11539" width="8.42578125" style="44" customWidth="1"/>
    <col min="11540" max="11540" width="15.7109375" style="44" customWidth="1"/>
    <col min="11541" max="11774" width="8.42578125" style="44"/>
    <col min="11775" max="11775" width="15.7109375" style="44" customWidth="1"/>
    <col min="11776" max="11781" width="8.42578125" style="44" customWidth="1"/>
    <col min="11782" max="11782" width="9.85546875" style="44" customWidth="1"/>
    <col min="11783" max="11784" width="8.42578125" style="44" customWidth="1"/>
    <col min="11785" max="11785" width="8.42578125" style="44"/>
    <col min="11786" max="11786" width="43.140625" style="44" customWidth="1"/>
    <col min="11787" max="11795" width="8.42578125" style="44" customWidth="1"/>
    <col min="11796" max="11796" width="15.7109375" style="44" customWidth="1"/>
    <col min="11797" max="12030" width="8.42578125" style="44"/>
    <col min="12031" max="12031" width="15.7109375" style="44" customWidth="1"/>
    <col min="12032" max="12037" width="8.42578125" style="44" customWidth="1"/>
    <col min="12038" max="12038" width="9.85546875" style="44" customWidth="1"/>
    <col min="12039" max="12040" width="8.42578125" style="44" customWidth="1"/>
    <col min="12041" max="12041" width="8.42578125" style="44"/>
    <col min="12042" max="12042" width="43.140625" style="44" customWidth="1"/>
    <col min="12043" max="12051" width="8.42578125" style="44" customWidth="1"/>
    <col min="12052" max="12052" width="15.7109375" style="44" customWidth="1"/>
    <col min="12053" max="12286" width="8.42578125" style="44"/>
    <col min="12287" max="12287" width="15.7109375" style="44" customWidth="1"/>
    <col min="12288" max="12293" width="8.42578125" style="44" customWidth="1"/>
    <col min="12294" max="12294" width="9.85546875" style="44" customWidth="1"/>
    <col min="12295" max="12296" width="8.42578125" style="44" customWidth="1"/>
    <col min="12297" max="12297" width="8.42578125" style="44"/>
    <col min="12298" max="12298" width="43.140625" style="44" customWidth="1"/>
    <col min="12299" max="12307" width="8.42578125" style="44" customWidth="1"/>
    <col min="12308" max="12308" width="15.7109375" style="44" customWidth="1"/>
    <col min="12309" max="12542" width="8.42578125" style="44"/>
    <col min="12543" max="12543" width="15.7109375" style="44" customWidth="1"/>
    <col min="12544" max="12549" width="8.42578125" style="44" customWidth="1"/>
    <col min="12550" max="12550" width="9.85546875" style="44" customWidth="1"/>
    <col min="12551" max="12552" width="8.42578125" style="44" customWidth="1"/>
    <col min="12553" max="12553" width="8.42578125" style="44"/>
    <col min="12554" max="12554" width="43.140625" style="44" customWidth="1"/>
    <col min="12555" max="12563" width="8.42578125" style="44" customWidth="1"/>
    <col min="12564" max="12564" width="15.7109375" style="44" customWidth="1"/>
    <col min="12565" max="12798" width="8.42578125" style="44"/>
    <col min="12799" max="12799" width="15.7109375" style="44" customWidth="1"/>
    <col min="12800" max="12805" width="8.42578125" style="44" customWidth="1"/>
    <col min="12806" max="12806" width="9.85546875" style="44" customWidth="1"/>
    <col min="12807" max="12808" width="8.42578125" style="44" customWidth="1"/>
    <col min="12809" max="12809" width="8.42578125" style="44"/>
    <col min="12810" max="12810" width="43.140625" style="44" customWidth="1"/>
    <col min="12811" max="12819" width="8.42578125" style="44" customWidth="1"/>
    <col min="12820" max="12820" width="15.7109375" style="44" customWidth="1"/>
    <col min="12821" max="13054" width="8.42578125" style="44"/>
    <col min="13055" max="13055" width="15.7109375" style="44" customWidth="1"/>
    <col min="13056" max="13061" width="8.42578125" style="44" customWidth="1"/>
    <col min="13062" max="13062" width="9.85546875" style="44" customWidth="1"/>
    <col min="13063" max="13064" width="8.42578125" style="44" customWidth="1"/>
    <col min="13065" max="13065" width="8.42578125" style="44"/>
    <col min="13066" max="13066" width="43.140625" style="44" customWidth="1"/>
    <col min="13067" max="13075" width="8.42578125" style="44" customWidth="1"/>
    <col min="13076" max="13076" width="15.7109375" style="44" customWidth="1"/>
    <col min="13077" max="13310" width="8.42578125" style="44"/>
    <col min="13311" max="13311" width="15.7109375" style="44" customWidth="1"/>
    <col min="13312" max="13317" width="8.42578125" style="44" customWidth="1"/>
    <col min="13318" max="13318" width="9.85546875" style="44" customWidth="1"/>
    <col min="13319" max="13320" width="8.42578125" style="44" customWidth="1"/>
    <col min="13321" max="13321" width="8.42578125" style="44"/>
    <col min="13322" max="13322" width="43.140625" style="44" customWidth="1"/>
    <col min="13323" max="13331" width="8.42578125" style="44" customWidth="1"/>
    <col min="13332" max="13332" width="15.7109375" style="44" customWidth="1"/>
    <col min="13333" max="13566" width="8.42578125" style="44"/>
    <col min="13567" max="13567" width="15.7109375" style="44" customWidth="1"/>
    <col min="13568" max="13573" width="8.42578125" style="44" customWidth="1"/>
    <col min="13574" max="13574" width="9.85546875" style="44" customWidth="1"/>
    <col min="13575" max="13576" width="8.42578125" style="44" customWidth="1"/>
    <col min="13577" max="13577" width="8.42578125" style="44"/>
    <col min="13578" max="13578" width="43.140625" style="44" customWidth="1"/>
    <col min="13579" max="13587" width="8.42578125" style="44" customWidth="1"/>
    <col min="13588" max="13588" width="15.7109375" style="44" customWidth="1"/>
    <col min="13589" max="13822" width="8.42578125" style="44"/>
    <col min="13823" max="13823" width="15.7109375" style="44" customWidth="1"/>
    <col min="13824" max="13829" width="8.42578125" style="44" customWidth="1"/>
    <col min="13830" max="13830" width="9.85546875" style="44" customWidth="1"/>
    <col min="13831" max="13832" width="8.42578125" style="44" customWidth="1"/>
    <col min="13833" max="13833" width="8.42578125" style="44"/>
    <col min="13834" max="13834" width="43.140625" style="44" customWidth="1"/>
    <col min="13835" max="13843" width="8.42578125" style="44" customWidth="1"/>
    <col min="13844" max="13844" width="15.7109375" style="44" customWidth="1"/>
    <col min="13845" max="14078" width="8.42578125" style="44"/>
    <col min="14079" max="14079" width="15.7109375" style="44" customWidth="1"/>
    <col min="14080" max="14085" width="8.42578125" style="44" customWidth="1"/>
    <col min="14086" max="14086" width="9.85546875" style="44" customWidth="1"/>
    <col min="14087" max="14088" width="8.42578125" style="44" customWidth="1"/>
    <col min="14089" max="14089" width="8.42578125" style="44"/>
    <col min="14090" max="14090" width="43.140625" style="44" customWidth="1"/>
    <col min="14091" max="14099" width="8.42578125" style="44" customWidth="1"/>
    <col min="14100" max="14100" width="15.7109375" style="44" customWidth="1"/>
    <col min="14101" max="14334" width="8.42578125" style="44"/>
    <col min="14335" max="14335" width="15.7109375" style="44" customWidth="1"/>
    <col min="14336" max="14341" width="8.42578125" style="44" customWidth="1"/>
    <col min="14342" max="14342" width="9.85546875" style="44" customWidth="1"/>
    <col min="14343" max="14344" width="8.42578125" style="44" customWidth="1"/>
    <col min="14345" max="14345" width="8.42578125" style="44"/>
    <col min="14346" max="14346" width="43.140625" style="44" customWidth="1"/>
    <col min="14347" max="14355" width="8.42578125" style="44" customWidth="1"/>
    <col min="14356" max="14356" width="15.7109375" style="44" customWidth="1"/>
    <col min="14357" max="14590" width="8.42578125" style="44"/>
    <col min="14591" max="14591" width="15.7109375" style="44" customWidth="1"/>
    <col min="14592" max="14597" width="8.42578125" style="44" customWidth="1"/>
    <col min="14598" max="14598" width="9.85546875" style="44" customWidth="1"/>
    <col min="14599" max="14600" width="8.42578125" style="44" customWidth="1"/>
    <col min="14601" max="14601" width="8.42578125" style="44"/>
    <col min="14602" max="14602" width="43.140625" style="44" customWidth="1"/>
    <col min="14603" max="14611" width="8.42578125" style="44" customWidth="1"/>
    <col min="14612" max="14612" width="15.7109375" style="44" customWidth="1"/>
    <col min="14613" max="14846" width="8.42578125" style="44"/>
    <col min="14847" max="14847" width="15.7109375" style="44" customWidth="1"/>
    <col min="14848" max="14853" width="8.42578125" style="44" customWidth="1"/>
    <col min="14854" max="14854" width="9.85546875" style="44" customWidth="1"/>
    <col min="14855" max="14856" width="8.42578125" style="44" customWidth="1"/>
    <col min="14857" max="14857" width="8.42578125" style="44"/>
    <col min="14858" max="14858" width="43.140625" style="44" customWidth="1"/>
    <col min="14859" max="14867" width="8.42578125" style="44" customWidth="1"/>
    <col min="14868" max="14868" width="15.7109375" style="44" customWidth="1"/>
    <col min="14869" max="15102" width="8.42578125" style="44"/>
    <col min="15103" max="15103" width="15.7109375" style="44" customWidth="1"/>
    <col min="15104" max="15109" width="8.42578125" style="44" customWidth="1"/>
    <col min="15110" max="15110" width="9.85546875" style="44" customWidth="1"/>
    <col min="15111" max="15112" width="8.42578125" style="44" customWidth="1"/>
    <col min="15113" max="15113" width="8.42578125" style="44"/>
    <col min="15114" max="15114" width="43.140625" style="44" customWidth="1"/>
    <col min="15115" max="15123" width="8.42578125" style="44" customWidth="1"/>
    <col min="15124" max="15124" width="15.7109375" style="44" customWidth="1"/>
    <col min="15125" max="15358" width="8.42578125" style="44"/>
    <col min="15359" max="15359" width="15.7109375" style="44" customWidth="1"/>
    <col min="15360" max="15365" width="8.42578125" style="44" customWidth="1"/>
    <col min="15366" max="15366" width="9.85546875" style="44" customWidth="1"/>
    <col min="15367" max="15368" width="8.42578125" style="44" customWidth="1"/>
    <col min="15369" max="15369" width="8.42578125" style="44"/>
    <col min="15370" max="15370" width="43.140625" style="44" customWidth="1"/>
    <col min="15371" max="15379" width="8.42578125" style="44" customWidth="1"/>
    <col min="15380" max="15380" width="15.7109375" style="44" customWidth="1"/>
    <col min="15381" max="15614" width="8.42578125" style="44"/>
    <col min="15615" max="15615" width="15.7109375" style="44" customWidth="1"/>
    <col min="15616" max="15621" width="8.42578125" style="44" customWidth="1"/>
    <col min="15622" max="15622" width="9.85546875" style="44" customWidth="1"/>
    <col min="15623" max="15624" width="8.42578125" style="44" customWidth="1"/>
    <col min="15625" max="15625" width="8.42578125" style="44"/>
    <col min="15626" max="15626" width="43.140625" style="44" customWidth="1"/>
    <col min="15627" max="15635" width="8.42578125" style="44" customWidth="1"/>
    <col min="15636" max="15636" width="15.7109375" style="44" customWidth="1"/>
    <col min="15637" max="15870" width="8.42578125" style="44"/>
    <col min="15871" max="15871" width="15.7109375" style="44" customWidth="1"/>
    <col min="15872" max="15877" width="8.42578125" style="44" customWidth="1"/>
    <col min="15878" max="15878" width="9.85546875" style="44" customWidth="1"/>
    <col min="15879" max="15880" width="8.42578125" style="44" customWidth="1"/>
    <col min="15881" max="15881" width="8.42578125" style="44"/>
    <col min="15882" max="15882" width="43.140625" style="44" customWidth="1"/>
    <col min="15883" max="15891" width="8.42578125" style="44" customWidth="1"/>
    <col min="15892" max="15892" width="15.7109375" style="44" customWidth="1"/>
    <col min="15893" max="16126" width="8.42578125" style="44"/>
    <col min="16127" max="16127" width="15.7109375" style="44" customWidth="1"/>
    <col min="16128" max="16133" width="8.42578125" style="44" customWidth="1"/>
    <col min="16134" max="16134" width="9.85546875" style="44" customWidth="1"/>
    <col min="16135" max="16136" width="8.42578125" style="44" customWidth="1"/>
    <col min="16137" max="16137" width="8.42578125" style="44"/>
    <col min="16138" max="16138" width="43.140625" style="44" customWidth="1"/>
    <col min="16139" max="16147" width="8.42578125" style="44" customWidth="1"/>
    <col min="16148" max="16148" width="15.7109375" style="44" customWidth="1"/>
    <col min="16149" max="16384" width="8.42578125" style="44"/>
  </cols>
  <sheetData>
    <row r="1" spans="1:20" ht="21" customHeight="1" thickBot="1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5" t="s">
        <v>9</v>
      </c>
      <c r="K1" s="35" t="s">
        <v>10</v>
      </c>
      <c r="L1" s="36" t="s">
        <v>8</v>
      </c>
      <c r="M1" s="36" t="s">
        <v>7</v>
      </c>
      <c r="N1" s="36" t="s">
        <v>6</v>
      </c>
      <c r="O1" s="36" t="s">
        <v>5</v>
      </c>
      <c r="P1" s="36" t="s">
        <v>4</v>
      </c>
      <c r="Q1" s="36" t="s">
        <v>3</v>
      </c>
      <c r="R1" s="35" t="s">
        <v>2</v>
      </c>
      <c r="S1" s="36" t="s">
        <v>11</v>
      </c>
      <c r="T1" s="35" t="s">
        <v>0</v>
      </c>
    </row>
    <row r="2" spans="1:20" ht="9.4" customHeight="1" thickTop="1">
      <c r="A2" s="37">
        <v>790183</v>
      </c>
      <c r="B2" s="37">
        <v>790183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</v>
      </c>
      <c r="J2" s="38" t="s">
        <v>12</v>
      </c>
      <c r="K2" s="133" t="s">
        <v>13</v>
      </c>
      <c r="L2" s="37">
        <v>0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790183</v>
      </c>
      <c r="S2" s="37">
        <v>0</v>
      </c>
      <c r="T2" s="37">
        <v>790183</v>
      </c>
    </row>
    <row r="3" spans="1:20" ht="9.4" customHeight="1">
      <c r="A3" s="40">
        <v>636375</v>
      </c>
      <c r="B3" s="40">
        <v>0</v>
      </c>
      <c r="C3" s="40">
        <v>636375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1" t="s">
        <v>14</v>
      </c>
      <c r="K3" s="134" t="s">
        <v>15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636375</v>
      </c>
      <c r="T3" s="40">
        <v>636375</v>
      </c>
    </row>
    <row r="4" spans="1:20" ht="9.4" customHeight="1">
      <c r="A4" s="40">
        <v>9887604</v>
      </c>
      <c r="B4" s="40">
        <v>9887604</v>
      </c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1" t="s">
        <v>16</v>
      </c>
      <c r="K4" s="134" t="s">
        <v>17</v>
      </c>
      <c r="L4" s="40">
        <v>6662320</v>
      </c>
      <c r="M4" s="40">
        <v>502634</v>
      </c>
      <c r="N4" s="40">
        <v>1126310</v>
      </c>
      <c r="O4" s="40">
        <v>1456945</v>
      </c>
      <c r="P4" s="40">
        <v>139395</v>
      </c>
      <c r="Q4" s="40">
        <v>9887604</v>
      </c>
      <c r="R4" s="40">
        <v>0</v>
      </c>
      <c r="S4" s="40">
        <v>0</v>
      </c>
      <c r="T4" s="40">
        <v>9887604</v>
      </c>
    </row>
    <row r="5" spans="1:20" ht="9.4" customHeight="1">
      <c r="A5" s="40">
        <v>8216022</v>
      </c>
      <c r="B5" s="40">
        <v>8216022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1" t="s">
        <v>115</v>
      </c>
      <c r="K5" s="134" t="s">
        <v>116</v>
      </c>
      <c r="L5" s="40">
        <v>6616682</v>
      </c>
      <c r="M5" s="40">
        <v>499909</v>
      </c>
      <c r="N5" s="40">
        <v>36840</v>
      </c>
      <c r="O5" s="40">
        <v>1006352</v>
      </c>
      <c r="P5" s="40">
        <v>56239</v>
      </c>
      <c r="Q5" s="40">
        <v>8216022</v>
      </c>
      <c r="R5" s="40">
        <v>0</v>
      </c>
      <c r="S5" s="40">
        <v>0</v>
      </c>
      <c r="T5" s="40">
        <v>8216022</v>
      </c>
    </row>
    <row r="6" spans="1:20" ht="9.4" customHeight="1">
      <c r="A6" s="40">
        <v>1671582</v>
      </c>
      <c r="B6" s="40">
        <v>1671582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1" t="s">
        <v>117</v>
      </c>
      <c r="K6" s="134" t="s">
        <v>118</v>
      </c>
      <c r="L6" s="40">
        <v>45638</v>
      </c>
      <c r="M6" s="40">
        <v>2725</v>
      </c>
      <c r="N6" s="40">
        <v>1089470</v>
      </c>
      <c r="O6" s="40">
        <v>450593</v>
      </c>
      <c r="P6" s="40">
        <v>83156</v>
      </c>
      <c r="Q6" s="40">
        <v>1671582</v>
      </c>
      <c r="R6" s="40">
        <v>0</v>
      </c>
      <c r="S6" s="40">
        <v>0</v>
      </c>
      <c r="T6" s="40">
        <v>1671582</v>
      </c>
    </row>
    <row r="7" spans="1:20" ht="9.4" customHeight="1">
      <c r="A7" s="40">
        <v>4914870</v>
      </c>
      <c r="B7" s="40">
        <v>0</v>
      </c>
      <c r="C7" s="40">
        <v>0</v>
      </c>
      <c r="D7" s="40">
        <v>4914870</v>
      </c>
      <c r="E7" s="40">
        <v>87505</v>
      </c>
      <c r="F7" s="40">
        <v>424932</v>
      </c>
      <c r="G7" s="40">
        <v>309502</v>
      </c>
      <c r="H7" s="40">
        <v>186295</v>
      </c>
      <c r="I7" s="40">
        <v>3906636</v>
      </c>
      <c r="J7" s="41" t="s">
        <v>18</v>
      </c>
      <c r="K7" s="134" t="s">
        <v>19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4914870</v>
      </c>
      <c r="T7" s="40">
        <v>4914870</v>
      </c>
    </row>
    <row r="8" spans="1:20" ht="9.4" customHeight="1" thickBot="1">
      <c r="A8" s="40">
        <v>806219</v>
      </c>
      <c r="B8" s="43">
        <v>806219</v>
      </c>
      <c r="C8" s="40">
        <v>0</v>
      </c>
      <c r="D8" s="44">
        <v>0</v>
      </c>
      <c r="E8" s="40">
        <v>0</v>
      </c>
      <c r="F8" s="40">
        <v>0</v>
      </c>
      <c r="G8" s="44">
        <v>0</v>
      </c>
      <c r="H8" s="40">
        <v>0</v>
      </c>
      <c r="I8" s="40">
        <v>0</v>
      </c>
      <c r="J8" s="41" t="s">
        <v>20</v>
      </c>
      <c r="K8" s="134" t="s">
        <v>21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806219</v>
      </c>
      <c r="R8" s="45">
        <v>0</v>
      </c>
      <c r="S8" s="45">
        <v>0</v>
      </c>
      <c r="T8" s="45">
        <v>806219</v>
      </c>
    </row>
    <row r="9" spans="1:20" ht="9.4" customHeight="1" thickTop="1">
      <c r="A9" s="40">
        <v>5778953</v>
      </c>
      <c r="B9" s="40">
        <v>0</v>
      </c>
      <c r="C9" s="40">
        <v>0</v>
      </c>
      <c r="D9" s="43">
        <v>5778953</v>
      </c>
      <c r="E9" s="40">
        <v>51890</v>
      </c>
      <c r="F9" s="40">
        <v>1032013</v>
      </c>
      <c r="G9" s="40">
        <v>816808</v>
      </c>
      <c r="H9" s="40">
        <v>316339</v>
      </c>
      <c r="I9" s="40">
        <v>2755684</v>
      </c>
      <c r="J9" s="86" t="s">
        <v>22</v>
      </c>
      <c r="K9" s="135" t="s">
        <v>23</v>
      </c>
      <c r="L9" s="51">
        <v>2755684</v>
      </c>
      <c r="M9" s="51">
        <v>316339</v>
      </c>
      <c r="N9" s="51">
        <v>816808</v>
      </c>
      <c r="O9" s="51">
        <v>1032013</v>
      </c>
      <c r="P9" s="51">
        <v>51890</v>
      </c>
      <c r="Q9" s="51">
        <v>5778953</v>
      </c>
      <c r="R9" s="51">
        <v>0</v>
      </c>
      <c r="S9" s="51">
        <v>0</v>
      </c>
      <c r="T9" s="51">
        <v>5778953</v>
      </c>
    </row>
    <row r="10" spans="1:20" ht="9.4" customHeight="1" thickBot="1">
      <c r="A10" s="45">
        <v>153808</v>
      </c>
      <c r="B10" s="45">
        <v>0</v>
      </c>
      <c r="C10" s="45">
        <v>153808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86" t="s">
        <v>24</v>
      </c>
      <c r="K10" s="135" t="s">
        <v>25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153808</v>
      </c>
      <c r="S10" s="45">
        <v>0</v>
      </c>
      <c r="T10" s="45">
        <v>153808</v>
      </c>
    </row>
    <row r="11" spans="1:20" ht="9.4" customHeight="1" thickTop="1">
      <c r="A11" s="40">
        <v>2516592</v>
      </c>
      <c r="B11" s="40">
        <v>0</v>
      </c>
      <c r="C11" s="40">
        <v>1223</v>
      </c>
      <c r="D11" s="40">
        <v>2515369</v>
      </c>
      <c r="E11" s="40">
        <v>47317</v>
      </c>
      <c r="F11" s="40">
        <v>120386</v>
      </c>
      <c r="G11" s="40">
        <v>738605</v>
      </c>
      <c r="H11" s="40">
        <v>128369</v>
      </c>
      <c r="I11" s="40">
        <v>1480692</v>
      </c>
      <c r="J11" s="46" t="s">
        <v>26</v>
      </c>
      <c r="K11" s="136" t="s">
        <v>27</v>
      </c>
      <c r="L11" s="37">
        <v>0</v>
      </c>
      <c r="M11" s="37">
        <v>0</v>
      </c>
      <c r="N11" s="37">
        <v>0</v>
      </c>
      <c r="O11" s="37">
        <v>2516215</v>
      </c>
      <c r="P11" s="37">
        <v>0</v>
      </c>
      <c r="Q11" s="37">
        <v>2516215</v>
      </c>
      <c r="R11" s="37">
        <v>377</v>
      </c>
      <c r="S11" s="37">
        <v>0</v>
      </c>
      <c r="T11" s="37">
        <v>2516592</v>
      </c>
    </row>
    <row r="12" spans="1:20" ht="9.4" customHeight="1">
      <c r="A12" s="40">
        <v>2001632</v>
      </c>
      <c r="B12" s="40">
        <v>0</v>
      </c>
      <c r="C12" s="40">
        <v>1223</v>
      </c>
      <c r="D12" s="40">
        <v>2000409</v>
      </c>
      <c r="E12" s="40">
        <v>39226</v>
      </c>
      <c r="F12" s="40">
        <v>115731</v>
      </c>
      <c r="G12" s="40">
        <v>565919</v>
      </c>
      <c r="H12" s="40">
        <v>97780</v>
      </c>
      <c r="I12" s="40">
        <v>1181753</v>
      </c>
      <c r="J12" s="41" t="s">
        <v>28</v>
      </c>
      <c r="K12" s="134" t="s">
        <v>119</v>
      </c>
      <c r="L12" s="40">
        <v>0</v>
      </c>
      <c r="M12" s="40">
        <v>0</v>
      </c>
      <c r="N12" s="40">
        <v>0</v>
      </c>
      <c r="O12" s="40">
        <v>2001255</v>
      </c>
      <c r="P12" s="40">
        <v>0</v>
      </c>
      <c r="Q12" s="40">
        <v>2001255</v>
      </c>
      <c r="R12" s="40">
        <v>377</v>
      </c>
      <c r="S12" s="40">
        <v>0</v>
      </c>
      <c r="T12" s="40">
        <v>2001632</v>
      </c>
    </row>
    <row r="13" spans="1:20" ht="9.4" customHeight="1">
      <c r="A13" s="40">
        <v>514960</v>
      </c>
      <c r="B13" s="40">
        <v>0</v>
      </c>
      <c r="C13" s="40">
        <v>0</v>
      </c>
      <c r="D13" s="40">
        <v>514960</v>
      </c>
      <c r="E13" s="40">
        <v>8091</v>
      </c>
      <c r="F13" s="40">
        <v>4655</v>
      </c>
      <c r="G13" s="40">
        <v>172686</v>
      </c>
      <c r="H13" s="40">
        <v>30589</v>
      </c>
      <c r="I13" s="40">
        <v>298939</v>
      </c>
      <c r="J13" s="41" t="s">
        <v>30</v>
      </c>
      <c r="K13" s="134" t="s">
        <v>31</v>
      </c>
      <c r="L13" s="40">
        <v>0</v>
      </c>
      <c r="M13" s="40">
        <v>0</v>
      </c>
      <c r="N13" s="40">
        <v>0</v>
      </c>
      <c r="O13" s="40">
        <v>514960</v>
      </c>
      <c r="P13" s="40">
        <v>0</v>
      </c>
      <c r="Q13" s="40">
        <v>514960</v>
      </c>
      <c r="R13" s="40">
        <v>0</v>
      </c>
      <c r="S13" s="40">
        <v>0</v>
      </c>
      <c r="T13" s="40">
        <v>514960</v>
      </c>
    </row>
    <row r="14" spans="1:20" ht="9.4" customHeight="1">
      <c r="A14" s="40">
        <v>445250</v>
      </c>
      <c r="B14" s="40">
        <v>0</v>
      </c>
      <c r="C14" s="40">
        <v>0</v>
      </c>
      <c r="D14" s="40">
        <v>445250</v>
      </c>
      <c r="E14" s="40">
        <v>8091</v>
      </c>
      <c r="F14" s="40">
        <v>4655</v>
      </c>
      <c r="G14" s="40">
        <v>102976</v>
      </c>
      <c r="H14" s="40">
        <v>30589</v>
      </c>
      <c r="I14" s="40">
        <v>298939</v>
      </c>
      <c r="J14" s="41" t="s">
        <v>32</v>
      </c>
      <c r="K14" s="134" t="s">
        <v>33</v>
      </c>
      <c r="L14" s="40">
        <v>0</v>
      </c>
      <c r="M14" s="40">
        <v>0</v>
      </c>
      <c r="N14" s="40">
        <v>0</v>
      </c>
      <c r="O14" s="40">
        <v>445250</v>
      </c>
      <c r="P14" s="40">
        <v>0</v>
      </c>
      <c r="Q14" s="40">
        <v>445250</v>
      </c>
      <c r="R14" s="40">
        <v>0</v>
      </c>
      <c r="S14" s="40">
        <v>0</v>
      </c>
      <c r="T14" s="40">
        <v>445250</v>
      </c>
    </row>
    <row r="15" spans="1:20" ht="9.4" customHeight="1">
      <c r="A15" s="40">
        <v>69710</v>
      </c>
      <c r="B15" s="40">
        <v>0</v>
      </c>
      <c r="C15" s="40">
        <v>0</v>
      </c>
      <c r="D15" s="40">
        <v>69710</v>
      </c>
      <c r="E15" s="40">
        <v>0</v>
      </c>
      <c r="F15" s="40">
        <v>0</v>
      </c>
      <c r="G15" s="40">
        <v>69710</v>
      </c>
      <c r="H15" s="40">
        <v>0</v>
      </c>
      <c r="I15" s="40">
        <v>0</v>
      </c>
      <c r="J15" s="41" t="s">
        <v>34</v>
      </c>
      <c r="K15" s="134" t="s">
        <v>35</v>
      </c>
      <c r="L15" s="40">
        <v>0</v>
      </c>
      <c r="M15" s="40">
        <v>0</v>
      </c>
      <c r="N15" s="40">
        <v>0</v>
      </c>
      <c r="O15" s="40">
        <v>69710</v>
      </c>
      <c r="P15" s="40">
        <v>0</v>
      </c>
      <c r="Q15" s="40">
        <v>69710</v>
      </c>
      <c r="R15" s="40">
        <v>0</v>
      </c>
      <c r="S15" s="40">
        <v>0</v>
      </c>
      <c r="T15" s="40">
        <v>69710</v>
      </c>
    </row>
    <row r="16" spans="1:20" ht="9.4" customHeight="1">
      <c r="A16" s="40">
        <v>862343</v>
      </c>
      <c r="B16" s="40">
        <v>0</v>
      </c>
      <c r="C16" s="40">
        <v>0</v>
      </c>
      <c r="D16" s="40">
        <v>862343</v>
      </c>
      <c r="E16" s="43">
        <v>815</v>
      </c>
      <c r="F16" s="43">
        <v>-425</v>
      </c>
      <c r="G16" s="43">
        <v>124</v>
      </c>
      <c r="H16" s="43">
        <v>6293</v>
      </c>
      <c r="I16" s="43">
        <v>49317</v>
      </c>
      <c r="J16" s="41" t="s">
        <v>36</v>
      </c>
      <c r="K16" s="134" t="s">
        <v>37</v>
      </c>
      <c r="L16" s="40">
        <v>0</v>
      </c>
      <c r="M16" s="40">
        <v>0</v>
      </c>
      <c r="N16" s="40">
        <v>862343</v>
      </c>
      <c r="O16" s="40">
        <v>0</v>
      </c>
      <c r="P16" s="40">
        <v>0</v>
      </c>
      <c r="Q16" s="40">
        <v>862343</v>
      </c>
      <c r="R16" s="40">
        <v>0</v>
      </c>
      <c r="S16" s="40">
        <v>0</v>
      </c>
      <c r="T16" s="40">
        <v>862343</v>
      </c>
    </row>
    <row r="17" spans="1:20" ht="9.4" customHeight="1">
      <c r="A17" s="40">
        <v>806219</v>
      </c>
      <c r="B17" s="40">
        <v>0</v>
      </c>
      <c r="C17" s="40">
        <v>0</v>
      </c>
      <c r="D17" s="40">
        <v>806219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1" t="s">
        <v>20</v>
      </c>
      <c r="K17" s="134" t="s">
        <v>21</v>
      </c>
      <c r="L17" s="40">
        <v>0</v>
      </c>
      <c r="M17" s="40">
        <v>0</v>
      </c>
      <c r="N17" s="40">
        <v>806219</v>
      </c>
      <c r="O17" s="40">
        <v>0</v>
      </c>
      <c r="P17" s="40">
        <v>0</v>
      </c>
      <c r="Q17" s="40">
        <v>806219</v>
      </c>
      <c r="R17" s="40">
        <v>0</v>
      </c>
      <c r="S17" s="40">
        <v>0</v>
      </c>
      <c r="T17" s="40">
        <v>806219</v>
      </c>
    </row>
    <row r="18" spans="1:20" ht="9.4" customHeight="1">
      <c r="A18" s="40">
        <v>56124</v>
      </c>
      <c r="B18" s="40">
        <v>0</v>
      </c>
      <c r="C18" s="40">
        <v>0</v>
      </c>
      <c r="D18" s="40">
        <v>56124</v>
      </c>
      <c r="E18" s="40">
        <v>815</v>
      </c>
      <c r="F18" s="40">
        <v>-425</v>
      </c>
      <c r="G18" s="40">
        <v>124</v>
      </c>
      <c r="H18" s="40">
        <v>6293</v>
      </c>
      <c r="I18" s="40">
        <v>49317</v>
      </c>
      <c r="J18" s="41" t="s">
        <v>38</v>
      </c>
      <c r="K18" s="134" t="s">
        <v>39</v>
      </c>
      <c r="L18" s="40">
        <v>0</v>
      </c>
      <c r="M18" s="40">
        <v>0</v>
      </c>
      <c r="N18" s="40">
        <v>56124</v>
      </c>
      <c r="O18" s="40">
        <v>0</v>
      </c>
      <c r="P18" s="40">
        <v>0</v>
      </c>
      <c r="Q18" s="40">
        <v>56124</v>
      </c>
      <c r="R18" s="40">
        <v>0</v>
      </c>
      <c r="S18" s="40">
        <v>0</v>
      </c>
      <c r="T18" s="40">
        <v>56124</v>
      </c>
    </row>
    <row r="19" spans="1:20" ht="9.4" customHeight="1">
      <c r="A19" s="40">
        <v>1912290</v>
      </c>
      <c r="B19" s="40">
        <v>0</v>
      </c>
      <c r="C19" s="40">
        <v>0</v>
      </c>
      <c r="D19" s="43">
        <v>1912290</v>
      </c>
      <c r="E19" s="40">
        <v>3758</v>
      </c>
      <c r="F19" s="43">
        <v>423101</v>
      </c>
      <c r="G19" s="40">
        <v>78079</v>
      </c>
      <c r="H19" s="40">
        <v>181677</v>
      </c>
      <c r="I19" s="40">
        <v>1225675</v>
      </c>
      <c r="J19" s="86" t="s">
        <v>40</v>
      </c>
      <c r="K19" s="135" t="s">
        <v>41</v>
      </c>
      <c r="L19" s="50">
        <v>1225675</v>
      </c>
      <c r="M19" s="40">
        <v>181677</v>
      </c>
      <c r="N19" s="40">
        <v>78079</v>
      </c>
      <c r="O19" s="43">
        <v>423101</v>
      </c>
      <c r="P19" s="40">
        <v>3758</v>
      </c>
      <c r="Q19" s="54">
        <v>1912290</v>
      </c>
      <c r="R19" s="40">
        <v>0</v>
      </c>
      <c r="S19" s="40">
        <v>0</v>
      </c>
      <c r="T19" s="40">
        <v>1912290</v>
      </c>
    </row>
    <row r="20" spans="1:20" ht="9.4" customHeight="1" thickBot="1">
      <c r="A20" s="40">
        <v>488951</v>
      </c>
      <c r="B20" s="40">
        <v>0</v>
      </c>
      <c r="C20" s="40">
        <v>0</v>
      </c>
      <c r="D20" s="43">
        <v>488951</v>
      </c>
      <c r="E20" s="40">
        <v>0</v>
      </c>
      <c r="F20" s="43">
        <v>488951</v>
      </c>
      <c r="G20" s="40">
        <v>0</v>
      </c>
      <c r="H20" s="40">
        <v>0</v>
      </c>
      <c r="I20" s="40">
        <v>0</v>
      </c>
      <c r="J20" s="86" t="s">
        <v>42</v>
      </c>
      <c r="K20" s="135" t="s">
        <v>43</v>
      </c>
      <c r="L20" s="50">
        <v>0</v>
      </c>
      <c r="M20" s="40">
        <v>0</v>
      </c>
      <c r="N20" s="40">
        <v>0</v>
      </c>
      <c r="O20" s="43">
        <v>488951</v>
      </c>
      <c r="P20" s="40">
        <v>0</v>
      </c>
      <c r="Q20" s="54">
        <v>488951</v>
      </c>
      <c r="R20" s="40">
        <v>0</v>
      </c>
      <c r="S20" s="40">
        <v>0</v>
      </c>
      <c r="T20" s="40">
        <v>488951</v>
      </c>
    </row>
    <row r="21" spans="1:20" ht="9.4" customHeight="1" thickTop="1">
      <c r="A21" s="37">
        <v>2783633</v>
      </c>
      <c r="B21" s="37">
        <v>0</v>
      </c>
      <c r="C21" s="37">
        <v>25164</v>
      </c>
      <c r="D21" s="37">
        <v>2758469</v>
      </c>
      <c r="E21" s="37">
        <v>80</v>
      </c>
      <c r="F21" s="37">
        <v>300551</v>
      </c>
      <c r="G21" s="37">
        <v>429111</v>
      </c>
      <c r="H21" s="37">
        <v>1348181</v>
      </c>
      <c r="I21" s="37">
        <v>680546</v>
      </c>
      <c r="J21" s="46" t="s">
        <v>44</v>
      </c>
      <c r="K21" s="136" t="s">
        <v>45</v>
      </c>
      <c r="L21" s="48">
        <v>294157</v>
      </c>
      <c r="M21" s="48">
        <v>1323787</v>
      </c>
      <c r="N21" s="48">
        <v>243744</v>
      </c>
      <c r="O21" s="48">
        <v>775491</v>
      </c>
      <c r="P21" s="48">
        <v>6053</v>
      </c>
      <c r="Q21" s="48">
        <v>2643232</v>
      </c>
      <c r="R21" s="48">
        <v>140401</v>
      </c>
      <c r="S21" s="48">
        <v>0</v>
      </c>
      <c r="T21" s="48">
        <v>2783633</v>
      </c>
    </row>
    <row r="22" spans="1:20" ht="9.4" customHeight="1">
      <c r="A22" s="40">
        <v>2075663</v>
      </c>
      <c r="B22" s="40">
        <v>0</v>
      </c>
      <c r="C22" s="40">
        <v>7589</v>
      </c>
      <c r="D22" s="48">
        <v>2068074</v>
      </c>
      <c r="E22" s="40">
        <v>80</v>
      </c>
      <c r="F22" s="40">
        <v>299515</v>
      </c>
      <c r="G22" s="40">
        <v>429111</v>
      </c>
      <c r="H22" s="40">
        <v>1103710</v>
      </c>
      <c r="I22" s="40">
        <v>235658</v>
      </c>
      <c r="J22" s="41" t="s">
        <v>46</v>
      </c>
      <c r="K22" s="134" t="s">
        <v>47</v>
      </c>
      <c r="L22" s="40">
        <v>231237</v>
      </c>
      <c r="M22" s="40">
        <v>1216530</v>
      </c>
      <c r="N22" s="40">
        <v>176317</v>
      </c>
      <c r="O22" s="40">
        <v>396713</v>
      </c>
      <c r="P22" s="40">
        <v>5996</v>
      </c>
      <c r="Q22" s="40">
        <v>2026793</v>
      </c>
      <c r="R22" s="40">
        <v>48870</v>
      </c>
      <c r="S22" s="40">
        <v>0</v>
      </c>
      <c r="T22" s="40">
        <v>2075663</v>
      </c>
    </row>
    <row r="23" spans="1:20" ht="9.4" customHeight="1">
      <c r="A23" s="40">
        <v>511220</v>
      </c>
      <c r="B23" s="40">
        <v>0</v>
      </c>
      <c r="C23" s="40">
        <v>3375</v>
      </c>
      <c r="D23" s="48">
        <v>507845</v>
      </c>
      <c r="E23" s="40">
        <v>0</v>
      </c>
      <c r="F23" s="40">
        <v>0</v>
      </c>
      <c r="G23" s="40">
        <v>0</v>
      </c>
      <c r="H23" s="40">
        <v>128431</v>
      </c>
      <c r="I23" s="40">
        <v>379414</v>
      </c>
      <c r="J23" s="41" t="s">
        <v>48</v>
      </c>
      <c r="K23" s="134" t="s">
        <v>49</v>
      </c>
      <c r="L23" s="40">
        <v>50189</v>
      </c>
      <c r="M23" s="40">
        <v>53097</v>
      </c>
      <c r="N23" s="40">
        <v>21654</v>
      </c>
      <c r="O23" s="40">
        <v>319932</v>
      </c>
      <c r="P23" s="40">
        <v>0</v>
      </c>
      <c r="Q23" s="40">
        <v>444872</v>
      </c>
      <c r="R23" s="40">
        <v>66348</v>
      </c>
      <c r="S23" s="40">
        <v>0</v>
      </c>
      <c r="T23" s="40">
        <v>511220</v>
      </c>
    </row>
    <row r="24" spans="1:20" ht="9.4" customHeight="1">
      <c r="A24" s="40">
        <v>39292</v>
      </c>
      <c r="B24" s="40">
        <v>0</v>
      </c>
      <c r="C24" s="40">
        <v>14200</v>
      </c>
      <c r="D24" s="48">
        <v>25092</v>
      </c>
      <c r="E24" s="40">
        <v>0</v>
      </c>
      <c r="F24" s="40">
        <v>0</v>
      </c>
      <c r="G24" s="40">
        <v>0</v>
      </c>
      <c r="H24" s="40">
        <v>3187</v>
      </c>
      <c r="I24" s="40">
        <v>21905</v>
      </c>
      <c r="J24" s="41" t="s">
        <v>120</v>
      </c>
      <c r="K24" s="134" t="s">
        <v>121</v>
      </c>
      <c r="L24" s="40">
        <v>6578</v>
      </c>
      <c r="M24" s="40">
        <v>7622</v>
      </c>
      <c r="N24" s="40">
        <v>0</v>
      </c>
      <c r="O24" s="40">
        <v>0</v>
      </c>
      <c r="P24" s="40">
        <v>0</v>
      </c>
      <c r="Q24" s="40">
        <v>14200</v>
      </c>
      <c r="R24" s="40">
        <v>25092</v>
      </c>
      <c r="S24" s="40">
        <v>0</v>
      </c>
      <c r="T24" s="40">
        <v>39292</v>
      </c>
    </row>
    <row r="25" spans="1:20" ht="9.4" customHeight="1">
      <c r="A25" s="40">
        <v>112853</v>
      </c>
      <c r="B25" s="40">
        <v>0</v>
      </c>
      <c r="C25" s="40">
        <v>0</v>
      </c>
      <c r="D25" s="48">
        <v>112853</v>
      </c>
      <c r="E25" s="40">
        <v>0</v>
      </c>
      <c r="F25" s="40">
        <v>0</v>
      </c>
      <c r="G25" s="40">
        <v>0</v>
      </c>
      <c r="H25" s="40">
        <v>112853</v>
      </c>
      <c r="I25" s="40">
        <v>0</v>
      </c>
      <c r="J25" s="41" t="s">
        <v>122</v>
      </c>
      <c r="K25" s="134" t="s">
        <v>123</v>
      </c>
      <c r="L25" s="40">
        <v>6153</v>
      </c>
      <c r="M25" s="40">
        <v>46538</v>
      </c>
      <c r="N25" s="40">
        <v>1168</v>
      </c>
      <c r="O25" s="40">
        <v>58846</v>
      </c>
      <c r="P25" s="40">
        <v>57</v>
      </c>
      <c r="Q25" s="40">
        <v>112762</v>
      </c>
      <c r="R25" s="40">
        <v>91</v>
      </c>
      <c r="S25" s="40">
        <v>0</v>
      </c>
      <c r="T25" s="40">
        <v>112853</v>
      </c>
    </row>
    <row r="26" spans="1:20" ht="9.4" customHeight="1">
      <c r="A26" s="40">
        <v>8617</v>
      </c>
      <c r="B26" s="40">
        <v>0</v>
      </c>
      <c r="C26" s="40">
        <v>0</v>
      </c>
      <c r="D26" s="48">
        <v>8617</v>
      </c>
      <c r="E26" s="40">
        <v>0</v>
      </c>
      <c r="F26" s="40">
        <v>0</v>
      </c>
      <c r="G26" s="40">
        <v>0</v>
      </c>
      <c r="H26" s="40">
        <v>8617</v>
      </c>
      <c r="I26" s="40">
        <v>0</v>
      </c>
      <c r="J26" s="41" t="s">
        <v>124</v>
      </c>
      <c r="K26" s="134" t="s">
        <v>125</v>
      </c>
      <c r="L26" s="40">
        <v>1572</v>
      </c>
      <c r="M26" s="40">
        <v>1425</v>
      </c>
      <c r="N26" s="40">
        <v>86</v>
      </c>
      <c r="O26" s="40">
        <v>5386</v>
      </c>
      <c r="P26" s="40">
        <v>57</v>
      </c>
      <c r="Q26" s="40">
        <v>8526</v>
      </c>
      <c r="R26" s="40">
        <v>91</v>
      </c>
      <c r="S26" s="40">
        <v>0</v>
      </c>
      <c r="T26" s="40">
        <v>8617</v>
      </c>
    </row>
    <row r="27" spans="1:20" ht="9.4" customHeight="1">
      <c r="A27" s="40">
        <v>40607</v>
      </c>
      <c r="B27" s="40">
        <v>0</v>
      </c>
      <c r="C27" s="40">
        <v>0</v>
      </c>
      <c r="D27" s="48">
        <v>40607</v>
      </c>
      <c r="E27" s="40">
        <v>0</v>
      </c>
      <c r="F27" s="40">
        <v>0</v>
      </c>
      <c r="G27" s="40">
        <v>0</v>
      </c>
      <c r="H27" s="40">
        <v>40607</v>
      </c>
      <c r="I27" s="40">
        <v>0</v>
      </c>
      <c r="J27" s="41" t="s">
        <v>126</v>
      </c>
      <c r="K27" s="134" t="s">
        <v>127</v>
      </c>
      <c r="L27" s="40">
        <v>0</v>
      </c>
      <c r="M27" s="40">
        <v>0</v>
      </c>
      <c r="N27" s="40">
        <v>0</v>
      </c>
      <c r="O27" s="40">
        <v>40607</v>
      </c>
      <c r="P27" s="40">
        <v>0</v>
      </c>
      <c r="Q27" s="40">
        <v>40607</v>
      </c>
      <c r="R27" s="40">
        <v>0</v>
      </c>
      <c r="S27" s="40">
        <v>0</v>
      </c>
      <c r="T27" s="40">
        <v>40607</v>
      </c>
    </row>
    <row r="28" spans="1:20" ht="9.4" customHeight="1">
      <c r="A28" s="40">
        <v>63629</v>
      </c>
      <c r="B28" s="40">
        <v>0</v>
      </c>
      <c r="C28" s="40">
        <v>0</v>
      </c>
      <c r="D28" s="48">
        <v>63629</v>
      </c>
      <c r="E28" s="40">
        <v>0</v>
      </c>
      <c r="F28" s="40">
        <v>0</v>
      </c>
      <c r="G28" s="40">
        <v>0</v>
      </c>
      <c r="H28" s="40">
        <v>63629</v>
      </c>
      <c r="I28" s="40">
        <v>0</v>
      </c>
      <c r="J28" s="41" t="s">
        <v>128</v>
      </c>
      <c r="K28" s="134" t="s">
        <v>129</v>
      </c>
      <c r="L28" s="40">
        <v>4581</v>
      </c>
      <c r="M28" s="40">
        <v>45113</v>
      </c>
      <c r="N28" s="40">
        <v>1082</v>
      </c>
      <c r="O28" s="40">
        <v>12853</v>
      </c>
      <c r="P28" s="40">
        <v>0</v>
      </c>
      <c r="Q28" s="40">
        <v>63629</v>
      </c>
      <c r="R28" s="40">
        <v>0</v>
      </c>
      <c r="S28" s="40">
        <v>0</v>
      </c>
      <c r="T28" s="40">
        <v>63629</v>
      </c>
    </row>
    <row r="29" spans="1:20" ht="9.4" customHeight="1" thickBot="1">
      <c r="A29" s="40">
        <v>44605</v>
      </c>
      <c r="B29" s="40">
        <v>0</v>
      </c>
      <c r="C29" s="40">
        <v>0</v>
      </c>
      <c r="D29" s="48">
        <v>44605</v>
      </c>
      <c r="E29" s="40">
        <v>0</v>
      </c>
      <c r="F29" s="40">
        <v>1036</v>
      </c>
      <c r="G29" s="40">
        <v>0</v>
      </c>
      <c r="H29" s="40">
        <v>0</v>
      </c>
      <c r="I29" s="40">
        <v>43569</v>
      </c>
      <c r="J29" s="41" t="s">
        <v>52</v>
      </c>
      <c r="K29" s="134" t="s">
        <v>53</v>
      </c>
      <c r="L29" s="40">
        <v>0</v>
      </c>
      <c r="M29" s="40">
        <v>0</v>
      </c>
      <c r="N29" s="40">
        <v>44605</v>
      </c>
      <c r="O29" s="40">
        <v>0</v>
      </c>
      <c r="P29" s="40">
        <v>0</v>
      </c>
      <c r="Q29" s="40">
        <v>44605</v>
      </c>
      <c r="R29" s="40">
        <v>0</v>
      </c>
      <c r="S29" s="40">
        <v>0</v>
      </c>
      <c r="T29" s="40">
        <v>44605</v>
      </c>
    </row>
    <row r="30" spans="1:20" ht="9.4" customHeight="1" thickTop="1" thickBot="1">
      <c r="A30" s="45"/>
      <c r="B30" s="45"/>
      <c r="C30" s="45"/>
      <c r="D30" s="48"/>
      <c r="E30" s="45"/>
      <c r="F30" s="45"/>
      <c r="G30" s="45"/>
      <c r="H30" s="45"/>
      <c r="I30" s="45"/>
      <c r="J30" s="88" t="s">
        <v>54</v>
      </c>
      <c r="K30" s="135" t="s">
        <v>55</v>
      </c>
      <c r="L30" s="51">
        <v>839286</v>
      </c>
      <c r="M30" s="51">
        <v>157283</v>
      </c>
      <c r="N30" s="51">
        <v>755055</v>
      </c>
      <c r="O30" s="51">
        <v>3903207</v>
      </c>
      <c r="P30" s="51">
        <v>9731</v>
      </c>
      <c r="Q30" s="51">
        <v>5664562</v>
      </c>
      <c r="R30" s="51">
        <v>0</v>
      </c>
      <c r="S30" s="51">
        <v>0</v>
      </c>
      <c r="T30" s="51">
        <v>5664562</v>
      </c>
    </row>
    <row r="31" spans="1:20" ht="9.4" customHeight="1" thickTop="1">
      <c r="A31" s="37">
        <v>442903</v>
      </c>
      <c r="B31" s="37">
        <v>0</v>
      </c>
      <c r="C31" s="37">
        <v>0</v>
      </c>
      <c r="D31" s="37">
        <v>442903</v>
      </c>
      <c r="E31" s="37">
        <v>415</v>
      </c>
      <c r="F31" s="37">
        <v>181055</v>
      </c>
      <c r="G31" s="37">
        <v>296</v>
      </c>
      <c r="H31" s="37">
        <v>34142</v>
      </c>
      <c r="I31" s="37">
        <v>226995</v>
      </c>
      <c r="J31" s="46" t="s">
        <v>56</v>
      </c>
      <c r="K31" s="136" t="s">
        <v>57</v>
      </c>
      <c r="L31" s="48">
        <v>0</v>
      </c>
      <c r="M31" s="48">
        <v>0</v>
      </c>
      <c r="N31" s="48">
        <v>442903</v>
      </c>
      <c r="O31" s="48">
        <v>0</v>
      </c>
      <c r="P31" s="48">
        <v>0</v>
      </c>
      <c r="Q31" s="48">
        <v>442903</v>
      </c>
      <c r="R31" s="48">
        <v>0</v>
      </c>
      <c r="S31" s="48">
        <v>0</v>
      </c>
      <c r="T31" s="48">
        <v>442903</v>
      </c>
    </row>
    <row r="32" spans="1:20" ht="9.4" customHeight="1">
      <c r="A32" s="40">
        <v>690113</v>
      </c>
      <c r="B32" s="40">
        <v>0</v>
      </c>
      <c r="C32" s="40">
        <v>0</v>
      </c>
      <c r="D32" s="40">
        <v>690113</v>
      </c>
      <c r="E32" s="40">
        <v>0</v>
      </c>
      <c r="F32" s="40">
        <v>690113</v>
      </c>
      <c r="G32" s="40">
        <v>0</v>
      </c>
      <c r="H32" s="40">
        <v>0</v>
      </c>
      <c r="I32" s="40">
        <v>0</v>
      </c>
      <c r="J32" s="41" t="s">
        <v>58</v>
      </c>
      <c r="K32" s="134" t="s">
        <v>59</v>
      </c>
      <c r="L32" s="40">
        <v>0</v>
      </c>
      <c r="M32" s="40">
        <v>68750</v>
      </c>
      <c r="N32" s="40">
        <v>621363</v>
      </c>
      <c r="O32" s="40">
        <v>0</v>
      </c>
      <c r="P32" s="40">
        <v>0</v>
      </c>
      <c r="Q32" s="40">
        <v>690113</v>
      </c>
      <c r="R32" s="40">
        <v>0</v>
      </c>
      <c r="S32" s="40">
        <v>0</v>
      </c>
      <c r="T32" s="40">
        <v>690113</v>
      </c>
    </row>
    <row r="33" spans="1:20" ht="9.4" customHeight="1">
      <c r="A33" s="40">
        <v>445250</v>
      </c>
      <c r="B33" s="40">
        <v>0</v>
      </c>
      <c r="C33" s="40">
        <v>0</v>
      </c>
      <c r="D33" s="40">
        <v>445250</v>
      </c>
      <c r="E33" s="40">
        <v>0</v>
      </c>
      <c r="F33" s="40">
        <v>445250</v>
      </c>
      <c r="G33" s="40">
        <v>0</v>
      </c>
      <c r="H33" s="40">
        <v>0</v>
      </c>
      <c r="I33" s="40">
        <v>0</v>
      </c>
      <c r="J33" s="41" t="s">
        <v>60</v>
      </c>
      <c r="K33" s="134" t="s">
        <v>61</v>
      </c>
      <c r="L33" s="40">
        <v>0</v>
      </c>
      <c r="M33" s="40">
        <v>15312</v>
      </c>
      <c r="N33" s="40">
        <v>429938</v>
      </c>
      <c r="O33" s="40">
        <v>0</v>
      </c>
      <c r="P33" s="40">
        <v>0</v>
      </c>
      <c r="Q33" s="40">
        <v>445250</v>
      </c>
      <c r="R33" s="40">
        <v>0</v>
      </c>
      <c r="S33" s="40">
        <v>0</v>
      </c>
      <c r="T33" s="40">
        <v>445250</v>
      </c>
    </row>
    <row r="34" spans="1:20" ht="9.4" customHeight="1">
      <c r="A34" s="40">
        <v>69710</v>
      </c>
      <c r="B34" s="40">
        <v>0</v>
      </c>
      <c r="C34" s="40">
        <v>0</v>
      </c>
      <c r="D34" s="40">
        <v>69710</v>
      </c>
      <c r="E34" s="40">
        <v>0</v>
      </c>
      <c r="F34" s="40">
        <v>69710</v>
      </c>
      <c r="G34" s="40">
        <v>0</v>
      </c>
      <c r="H34" s="40">
        <v>0</v>
      </c>
      <c r="I34" s="40">
        <v>0</v>
      </c>
      <c r="J34" s="41" t="s">
        <v>62</v>
      </c>
      <c r="K34" s="134" t="s">
        <v>63</v>
      </c>
      <c r="L34" s="40">
        <v>0</v>
      </c>
      <c r="M34" s="40">
        <v>0</v>
      </c>
      <c r="N34" s="40">
        <v>69710</v>
      </c>
      <c r="O34" s="40">
        <v>0</v>
      </c>
      <c r="P34" s="40">
        <v>0</v>
      </c>
      <c r="Q34" s="40">
        <v>69710</v>
      </c>
      <c r="R34" s="40">
        <v>0</v>
      </c>
      <c r="S34" s="40">
        <v>0</v>
      </c>
      <c r="T34" s="40">
        <v>69710</v>
      </c>
    </row>
    <row r="35" spans="1:20" ht="19.5" customHeight="1">
      <c r="A35" s="40">
        <v>175153</v>
      </c>
      <c r="B35" s="40">
        <v>0</v>
      </c>
      <c r="C35" s="40">
        <v>0</v>
      </c>
      <c r="D35" s="40">
        <v>175153</v>
      </c>
      <c r="E35" s="40">
        <v>0</v>
      </c>
      <c r="F35" s="40">
        <v>175153</v>
      </c>
      <c r="G35" s="40">
        <v>0</v>
      </c>
      <c r="H35" s="40">
        <v>0</v>
      </c>
      <c r="I35" s="40">
        <v>0</v>
      </c>
      <c r="J35" s="41" t="s">
        <v>130</v>
      </c>
      <c r="K35" s="134" t="s">
        <v>131</v>
      </c>
      <c r="L35" s="40">
        <v>0</v>
      </c>
      <c r="M35" s="40">
        <v>53438</v>
      </c>
      <c r="N35" s="40">
        <v>121715</v>
      </c>
      <c r="O35" s="40">
        <v>0</v>
      </c>
      <c r="P35" s="40">
        <v>0</v>
      </c>
      <c r="Q35" s="40">
        <v>175153</v>
      </c>
      <c r="R35" s="40">
        <v>0</v>
      </c>
      <c r="S35" s="40">
        <v>0</v>
      </c>
      <c r="T35" s="40">
        <v>175153</v>
      </c>
    </row>
    <row r="36" spans="1:20" ht="9.4" customHeight="1">
      <c r="A36" s="40">
        <v>911277</v>
      </c>
      <c r="B36" s="40">
        <v>0</v>
      </c>
      <c r="C36" s="40">
        <v>0</v>
      </c>
      <c r="D36" s="40">
        <v>911277</v>
      </c>
      <c r="E36" s="40">
        <v>0</v>
      </c>
      <c r="F36" s="40">
        <v>0</v>
      </c>
      <c r="G36" s="40">
        <v>858471</v>
      </c>
      <c r="H36" s="40">
        <v>52806</v>
      </c>
      <c r="I36" s="40">
        <v>0</v>
      </c>
      <c r="J36" s="41" t="s">
        <v>66</v>
      </c>
      <c r="K36" s="134" t="s">
        <v>67</v>
      </c>
      <c r="L36" s="40">
        <v>0</v>
      </c>
      <c r="M36" s="40">
        <v>0</v>
      </c>
      <c r="N36" s="40">
        <v>0</v>
      </c>
      <c r="O36" s="40">
        <v>911277</v>
      </c>
      <c r="P36" s="40">
        <v>0</v>
      </c>
      <c r="Q36" s="40">
        <v>911277</v>
      </c>
      <c r="R36" s="40">
        <v>0</v>
      </c>
      <c r="S36" s="40">
        <v>0</v>
      </c>
      <c r="T36" s="40">
        <v>911277</v>
      </c>
    </row>
    <row r="37" spans="1:20" ht="9.4" customHeight="1">
      <c r="A37" s="40">
        <v>455821</v>
      </c>
      <c r="B37" s="40">
        <v>0</v>
      </c>
      <c r="C37" s="40">
        <v>0</v>
      </c>
      <c r="D37" s="40">
        <v>455821</v>
      </c>
      <c r="E37" s="40">
        <v>0</v>
      </c>
      <c r="F37" s="40">
        <v>0</v>
      </c>
      <c r="G37" s="40">
        <v>455821</v>
      </c>
      <c r="H37" s="40">
        <v>0</v>
      </c>
      <c r="I37" s="40">
        <v>0</v>
      </c>
      <c r="J37" s="41" t="s">
        <v>68</v>
      </c>
      <c r="K37" s="123" t="s">
        <v>69</v>
      </c>
      <c r="L37" s="40">
        <v>0</v>
      </c>
      <c r="M37" s="40">
        <v>0</v>
      </c>
      <c r="N37" s="40">
        <v>0</v>
      </c>
      <c r="O37" s="40">
        <v>455821</v>
      </c>
      <c r="P37" s="40">
        <v>0</v>
      </c>
      <c r="Q37" s="40">
        <v>455821</v>
      </c>
      <c r="R37" s="40">
        <v>0</v>
      </c>
      <c r="S37" s="40">
        <v>0</v>
      </c>
      <c r="T37" s="40">
        <v>455821</v>
      </c>
    </row>
    <row r="38" spans="1:20" ht="9.4" customHeight="1">
      <c r="A38" s="40">
        <v>382922</v>
      </c>
      <c r="B38" s="40">
        <v>0</v>
      </c>
      <c r="C38" s="40">
        <v>0</v>
      </c>
      <c r="D38" s="40">
        <v>382922</v>
      </c>
      <c r="E38" s="40">
        <v>0</v>
      </c>
      <c r="F38" s="40">
        <v>0</v>
      </c>
      <c r="G38" s="40">
        <v>330116</v>
      </c>
      <c r="H38" s="40">
        <v>52806</v>
      </c>
      <c r="I38" s="40">
        <v>0</v>
      </c>
      <c r="J38" s="41" t="s">
        <v>70</v>
      </c>
      <c r="K38" s="134" t="s">
        <v>71</v>
      </c>
      <c r="L38" s="40">
        <v>0</v>
      </c>
      <c r="M38" s="40">
        <v>0</v>
      </c>
      <c r="N38" s="40">
        <v>0</v>
      </c>
      <c r="O38" s="40">
        <v>382922</v>
      </c>
      <c r="P38" s="40">
        <v>0</v>
      </c>
      <c r="Q38" s="40">
        <v>382922</v>
      </c>
      <c r="R38" s="40">
        <v>0</v>
      </c>
      <c r="S38" s="40">
        <v>0</v>
      </c>
      <c r="T38" s="40">
        <v>382922</v>
      </c>
    </row>
    <row r="39" spans="1:20" ht="9.4" customHeight="1">
      <c r="A39" s="40">
        <v>72534</v>
      </c>
      <c r="B39" s="40">
        <v>0</v>
      </c>
      <c r="C39" s="40">
        <v>0</v>
      </c>
      <c r="D39" s="40">
        <v>72534</v>
      </c>
      <c r="E39" s="40">
        <v>0</v>
      </c>
      <c r="F39" s="40">
        <v>0</v>
      </c>
      <c r="G39" s="40">
        <v>72534</v>
      </c>
      <c r="H39" s="40">
        <v>0</v>
      </c>
      <c r="I39" s="40">
        <v>0</v>
      </c>
      <c r="J39" s="41" t="s">
        <v>72</v>
      </c>
      <c r="K39" s="134" t="s">
        <v>73</v>
      </c>
      <c r="L39" s="40">
        <v>0</v>
      </c>
      <c r="M39" s="40">
        <v>0</v>
      </c>
      <c r="N39" s="40">
        <v>0</v>
      </c>
      <c r="O39" s="40">
        <v>72534</v>
      </c>
      <c r="P39" s="40">
        <v>0</v>
      </c>
      <c r="Q39" s="40">
        <v>72534</v>
      </c>
      <c r="R39" s="40">
        <v>0</v>
      </c>
      <c r="S39" s="40">
        <v>0</v>
      </c>
      <c r="T39" s="40">
        <v>72534</v>
      </c>
    </row>
    <row r="40" spans="1:20" ht="9.4" customHeight="1">
      <c r="A40" s="40">
        <v>712917</v>
      </c>
      <c r="B40" s="40">
        <v>0</v>
      </c>
      <c r="C40" s="40">
        <v>11891</v>
      </c>
      <c r="D40" s="40">
        <v>701026</v>
      </c>
      <c r="E40" s="40">
        <v>415</v>
      </c>
      <c r="F40" s="40">
        <v>78162</v>
      </c>
      <c r="G40" s="40">
        <v>505920</v>
      </c>
      <c r="H40" s="40">
        <v>54232</v>
      </c>
      <c r="I40" s="40">
        <v>62297</v>
      </c>
      <c r="J40" s="41" t="s">
        <v>74</v>
      </c>
      <c r="K40" s="134" t="s">
        <v>75</v>
      </c>
      <c r="L40" s="40">
        <v>27272</v>
      </c>
      <c r="M40" s="40">
        <v>45815</v>
      </c>
      <c r="N40" s="40">
        <v>523768</v>
      </c>
      <c r="O40" s="40">
        <v>33242</v>
      </c>
      <c r="P40" s="40">
        <v>76565</v>
      </c>
      <c r="Q40" s="40">
        <v>706662</v>
      </c>
      <c r="R40" s="40">
        <v>6255</v>
      </c>
      <c r="S40" s="40">
        <v>0</v>
      </c>
      <c r="T40" s="40">
        <v>712917</v>
      </c>
    </row>
    <row r="41" spans="1:20" ht="9.4" customHeight="1">
      <c r="A41" s="40">
        <v>42401</v>
      </c>
      <c r="B41" s="40">
        <v>0</v>
      </c>
      <c r="C41" s="40">
        <v>191</v>
      </c>
      <c r="D41" s="40">
        <v>42210</v>
      </c>
      <c r="E41" s="40">
        <v>310</v>
      </c>
      <c r="F41" s="40">
        <v>30399</v>
      </c>
      <c r="G41" s="40">
        <v>276</v>
      </c>
      <c r="H41" s="40">
        <v>1379</v>
      </c>
      <c r="I41" s="40">
        <v>9846</v>
      </c>
      <c r="J41" s="41" t="s">
        <v>76</v>
      </c>
      <c r="K41" s="134" t="s">
        <v>77</v>
      </c>
      <c r="L41" s="40">
        <v>0</v>
      </c>
      <c r="M41" s="40">
        <v>41777</v>
      </c>
      <c r="N41" s="40">
        <v>0</v>
      </c>
      <c r="O41" s="40">
        <v>0</v>
      </c>
      <c r="P41" s="40">
        <v>0</v>
      </c>
      <c r="Q41" s="40">
        <v>41777</v>
      </c>
      <c r="R41" s="40">
        <v>624</v>
      </c>
      <c r="S41" s="40">
        <v>0</v>
      </c>
      <c r="T41" s="40">
        <v>42401</v>
      </c>
    </row>
    <row r="42" spans="1:20" ht="9.4" customHeight="1">
      <c r="A42" s="40">
        <v>42401</v>
      </c>
      <c r="B42" s="40">
        <v>0</v>
      </c>
      <c r="C42" s="40">
        <v>18</v>
      </c>
      <c r="D42" s="40">
        <v>42383</v>
      </c>
      <c r="E42" s="40">
        <v>0</v>
      </c>
      <c r="F42" s="40">
        <v>0</v>
      </c>
      <c r="G42" s="40">
        <v>0</v>
      </c>
      <c r="H42" s="40">
        <v>42383</v>
      </c>
      <c r="I42" s="40">
        <v>0</v>
      </c>
      <c r="J42" s="41" t="s">
        <v>78</v>
      </c>
      <c r="K42" s="134" t="s">
        <v>79</v>
      </c>
      <c r="L42" s="40">
        <v>20119</v>
      </c>
      <c r="M42" s="40">
        <v>578</v>
      </c>
      <c r="N42" s="40">
        <v>555</v>
      </c>
      <c r="O42" s="40">
        <v>20440</v>
      </c>
      <c r="P42" s="40">
        <v>259</v>
      </c>
      <c r="Q42" s="40">
        <v>41951</v>
      </c>
      <c r="R42" s="40">
        <v>450</v>
      </c>
      <c r="S42" s="40">
        <v>0</v>
      </c>
      <c r="T42" s="40">
        <v>42401</v>
      </c>
    </row>
    <row r="43" spans="1:20" ht="9.4" customHeight="1">
      <c r="A43" s="40">
        <v>455495</v>
      </c>
      <c r="B43" s="40">
        <v>0</v>
      </c>
      <c r="C43" s="40">
        <v>0</v>
      </c>
      <c r="D43" s="40">
        <v>455495</v>
      </c>
      <c r="E43" s="40">
        <v>0</v>
      </c>
      <c r="F43" s="40">
        <v>0</v>
      </c>
      <c r="G43" s="40">
        <v>455495</v>
      </c>
      <c r="H43" s="40">
        <v>0</v>
      </c>
      <c r="I43" s="40">
        <v>0</v>
      </c>
      <c r="J43" s="41" t="s">
        <v>80</v>
      </c>
      <c r="K43" s="134" t="s">
        <v>132</v>
      </c>
      <c r="L43" s="50">
        <v>0</v>
      </c>
      <c r="M43" s="40">
        <v>0</v>
      </c>
      <c r="N43" s="40">
        <v>455495</v>
      </c>
      <c r="O43" s="40">
        <v>0</v>
      </c>
      <c r="P43" s="40">
        <v>0</v>
      </c>
      <c r="Q43" s="48">
        <v>455495</v>
      </c>
      <c r="R43" s="40">
        <v>0</v>
      </c>
      <c r="S43" s="40">
        <v>0</v>
      </c>
      <c r="T43" s="40">
        <v>455495</v>
      </c>
    </row>
    <row r="44" spans="1:20" ht="9.4" customHeight="1">
      <c r="A44" s="40">
        <v>1295</v>
      </c>
      <c r="B44" s="40">
        <v>0</v>
      </c>
      <c r="C44" s="40">
        <v>724</v>
      </c>
      <c r="D44" s="40">
        <v>571</v>
      </c>
      <c r="E44" s="40">
        <v>0</v>
      </c>
      <c r="F44" s="40">
        <v>0</v>
      </c>
      <c r="G44" s="40">
        <v>571</v>
      </c>
      <c r="H44" s="40">
        <v>0</v>
      </c>
      <c r="I44" s="40">
        <v>0</v>
      </c>
      <c r="J44" s="41" t="s">
        <v>82</v>
      </c>
      <c r="K44" s="134" t="s">
        <v>133</v>
      </c>
      <c r="L44" s="50">
        <v>0</v>
      </c>
      <c r="M44" s="40">
        <v>0</v>
      </c>
      <c r="N44" s="40">
        <v>724</v>
      </c>
      <c r="O44" s="40">
        <v>0</v>
      </c>
      <c r="P44" s="40">
        <v>0</v>
      </c>
      <c r="Q44" s="48">
        <v>724</v>
      </c>
      <c r="R44" s="40">
        <v>571</v>
      </c>
      <c r="S44" s="40">
        <v>0</v>
      </c>
      <c r="T44" s="40">
        <v>1295</v>
      </c>
    </row>
    <row r="45" spans="1:20" ht="9.4" customHeight="1" thickBot="1">
      <c r="A45" s="40">
        <v>171325</v>
      </c>
      <c r="B45" s="40">
        <v>0</v>
      </c>
      <c r="C45" s="40">
        <v>10958</v>
      </c>
      <c r="D45" s="40">
        <v>160367</v>
      </c>
      <c r="E45" s="40">
        <v>105</v>
      </c>
      <c r="F45" s="40">
        <v>47763</v>
      </c>
      <c r="G45" s="40">
        <v>49578</v>
      </c>
      <c r="H45" s="40">
        <v>10470</v>
      </c>
      <c r="I45" s="40">
        <v>52451</v>
      </c>
      <c r="J45" s="41" t="s">
        <v>84</v>
      </c>
      <c r="K45" s="134" t="s">
        <v>85</v>
      </c>
      <c r="L45" s="50">
        <v>7153</v>
      </c>
      <c r="M45" s="40">
        <v>3460</v>
      </c>
      <c r="N45" s="40">
        <v>66994</v>
      </c>
      <c r="O45" s="40">
        <v>12802</v>
      </c>
      <c r="P45" s="40">
        <v>76306</v>
      </c>
      <c r="Q45" s="48">
        <v>166715</v>
      </c>
      <c r="R45" s="40">
        <v>4610</v>
      </c>
      <c r="S45" s="40">
        <v>0</v>
      </c>
      <c r="T45" s="40">
        <v>171325</v>
      </c>
    </row>
    <row r="46" spans="1:20" ht="9.4" customHeight="1" thickTop="1" thickBot="1">
      <c r="A46" s="89">
        <v>5670198</v>
      </c>
      <c r="B46" s="45">
        <v>0</v>
      </c>
      <c r="C46" s="45">
        <v>0</v>
      </c>
      <c r="D46" s="45">
        <v>5670198</v>
      </c>
      <c r="E46" s="45">
        <v>85466</v>
      </c>
      <c r="F46" s="45">
        <v>3898396</v>
      </c>
      <c r="G46" s="45">
        <v>978402</v>
      </c>
      <c r="H46" s="45">
        <v>130668</v>
      </c>
      <c r="I46" s="45">
        <v>577266</v>
      </c>
      <c r="J46" s="86" t="s">
        <v>86</v>
      </c>
      <c r="K46" s="135" t="s">
        <v>134</v>
      </c>
      <c r="L46" s="51">
        <v>577266</v>
      </c>
      <c r="M46" s="51">
        <v>130668</v>
      </c>
      <c r="N46" s="51">
        <v>978402</v>
      </c>
      <c r="O46" s="51">
        <v>3898396</v>
      </c>
      <c r="P46" s="51">
        <v>85466</v>
      </c>
      <c r="Q46" s="37">
        <v>5670198</v>
      </c>
      <c r="R46" s="51">
        <v>0</v>
      </c>
      <c r="S46" s="51">
        <v>0</v>
      </c>
      <c r="T46" s="51">
        <v>5670198</v>
      </c>
    </row>
    <row r="47" spans="1:20" ht="9.4" customHeight="1" thickTop="1" thickBot="1">
      <c r="A47" s="43">
        <v>569313</v>
      </c>
      <c r="B47" s="51">
        <v>0</v>
      </c>
      <c r="C47" s="51">
        <v>0</v>
      </c>
      <c r="D47" s="52">
        <v>569313</v>
      </c>
      <c r="E47" s="51">
        <v>83052</v>
      </c>
      <c r="F47" s="51">
        <v>0</v>
      </c>
      <c r="G47" s="51">
        <v>486261</v>
      </c>
      <c r="H47" s="51">
        <v>0</v>
      </c>
      <c r="I47" s="51">
        <v>0</v>
      </c>
      <c r="J47" s="41" t="s">
        <v>88</v>
      </c>
      <c r="K47" s="134" t="s">
        <v>89</v>
      </c>
      <c r="L47" s="45">
        <v>0</v>
      </c>
      <c r="M47" s="45">
        <v>0</v>
      </c>
      <c r="N47" s="45">
        <v>0</v>
      </c>
      <c r="O47" s="53">
        <v>569313</v>
      </c>
      <c r="P47" s="53">
        <v>0</v>
      </c>
      <c r="Q47" s="54">
        <v>569313</v>
      </c>
      <c r="R47" s="53">
        <v>0</v>
      </c>
      <c r="S47" s="53">
        <v>0</v>
      </c>
      <c r="T47" s="53">
        <v>569313</v>
      </c>
    </row>
    <row r="48" spans="1:20" ht="9.4" customHeight="1" thickTop="1" thickBot="1">
      <c r="A48" s="43">
        <v>0</v>
      </c>
      <c r="B48" s="43">
        <v>0</v>
      </c>
      <c r="C48" s="43">
        <v>0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88" t="s">
        <v>90</v>
      </c>
      <c r="K48" s="135" t="s">
        <v>91</v>
      </c>
      <c r="L48" s="51">
        <v>577266</v>
      </c>
      <c r="M48" s="51">
        <v>130668</v>
      </c>
      <c r="N48" s="90">
        <v>492141</v>
      </c>
      <c r="O48" s="90">
        <v>4467709</v>
      </c>
      <c r="P48" s="90">
        <v>2414</v>
      </c>
      <c r="Q48" s="90">
        <v>5670198</v>
      </c>
      <c r="R48" s="51">
        <v>0</v>
      </c>
      <c r="S48" s="51">
        <v>0</v>
      </c>
      <c r="T48" s="90">
        <v>5670198</v>
      </c>
    </row>
    <row r="49" spans="1:20" ht="9.4" customHeight="1" thickTop="1">
      <c r="A49" s="51">
        <v>0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86">
        <v>0</v>
      </c>
      <c r="K49" s="135">
        <v>0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8">
        <v>0</v>
      </c>
      <c r="R49" s="40">
        <v>0</v>
      </c>
      <c r="S49" s="40">
        <v>0</v>
      </c>
      <c r="T49" s="40">
        <v>0</v>
      </c>
    </row>
    <row r="50" spans="1:20" ht="9.4" customHeight="1">
      <c r="A50" s="40">
        <v>0</v>
      </c>
      <c r="B50" s="40">
        <v>0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1">
        <v>0</v>
      </c>
      <c r="K50" s="134">
        <v>0</v>
      </c>
      <c r="L50" s="40">
        <v>0</v>
      </c>
      <c r="M50" s="40">
        <v>0</v>
      </c>
      <c r="N50" s="40">
        <v>0</v>
      </c>
      <c r="O50" s="40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</row>
    <row r="51" spans="1:20" ht="9.4" customHeight="1">
      <c r="A51" s="40">
        <v>4745278</v>
      </c>
      <c r="B51" s="40">
        <v>0</v>
      </c>
      <c r="C51" s="40">
        <v>0</v>
      </c>
      <c r="D51" s="40">
        <v>4745278</v>
      </c>
      <c r="E51" s="40">
        <v>83052</v>
      </c>
      <c r="F51" s="40">
        <v>3555352</v>
      </c>
      <c r="G51" s="40">
        <v>1106874</v>
      </c>
      <c r="H51" s="40">
        <v>0</v>
      </c>
      <c r="I51" s="40">
        <v>0</v>
      </c>
      <c r="J51" s="41" t="s">
        <v>94</v>
      </c>
      <c r="K51" s="134" t="s">
        <v>95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0</v>
      </c>
      <c r="S51" s="40">
        <v>4745278</v>
      </c>
      <c r="T51" s="40">
        <v>4745278</v>
      </c>
    </row>
    <row r="52" spans="1:20" ht="19.899999999999999" customHeight="1">
      <c r="A52" s="40">
        <v>51246</v>
      </c>
      <c r="B52" s="40">
        <v>0</v>
      </c>
      <c r="C52" s="40">
        <v>0</v>
      </c>
      <c r="D52" s="40">
        <v>51246</v>
      </c>
      <c r="E52" s="40">
        <v>0</v>
      </c>
      <c r="F52" s="40">
        <v>0</v>
      </c>
      <c r="G52" s="40">
        <v>33619</v>
      </c>
      <c r="H52" s="40">
        <v>17627</v>
      </c>
      <c r="I52" s="40">
        <v>0</v>
      </c>
      <c r="J52" s="55" t="s">
        <v>96</v>
      </c>
      <c r="K52" s="134" t="s">
        <v>135</v>
      </c>
      <c r="L52" s="40">
        <v>0</v>
      </c>
      <c r="M52" s="40">
        <v>0</v>
      </c>
      <c r="N52" s="40">
        <v>0</v>
      </c>
      <c r="O52" s="40">
        <v>51246</v>
      </c>
      <c r="P52" s="40">
        <v>0</v>
      </c>
      <c r="Q52" s="40">
        <v>51246</v>
      </c>
      <c r="R52" s="40">
        <v>0</v>
      </c>
      <c r="S52" s="40">
        <v>0</v>
      </c>
      <c r="T52" s="40">
        <v>51246</v>
      </c>
    </row>
    <row r="53" spans="1:20" ht="9.4" customHeight="1">
      <c r="A53" s="43">
        <v>924920</v>
      </c>
      <c r="B53" s="40">
        <v>0</v>
      </c>
      <c r="C53" s="40">
        <v>0</v>
      </c>
      <c r="D53" s="40">
        <v>924920</v>
      </c>
      <c r="E53" s="40">
        <v>2414</v>
      </c>
      <c r="F53" s="40">
        <v>394290</v>
      </c>
      <c r="G53" s="40">
        <v>-162091</v>
      </c>
      <c r="H53" s="40">
        <v>113041</v>
      </c>
      <c r="I53" s="40">
        <v>577266</v>
      </c>
      <c r="J53" s="88" t="s">
        <v>98</v>
      </c>
      <c r="K53" s="135" t="s">
        <v>99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0</v>
      </c>
      <c r="T53" s="40">
        <v>0</v>
      </c>
    </row>
    <row r="54" spans="1:20" ht="9.4" customHeight="1" thickBot="1">
      <c r="A54" s="45">
        <v>262563</v>
      </c>
      <c r="B54" s="45">
        <v>0</v>
      </c>
      <c r="C54" s="45">
        <v>262563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91" t="s">
        <v>100</v>
      </c>
      <c r="K54" s="137" t="s">
        <v>101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5">
        <v>0</v>
      </c>
    </row>
    <row r="55" spans="1:20" ht="9.75" customHeight="1" thickTop="1">
      <c r="A55" s="40">
        <v>0</v>
      </c>
      <c r="B55" s="40">
        <v>0</v>
      </c>
      <c r="C55" s="40">
        <v>0</v>
      </c>
      <c r="D55" s="40">
        <v>0</v>
      </c>
      <c r="E55" s="40">
        <v>0</v>
      </c>
      <c r="F55" s="40">
        <v>0</v>
      </c>
      <c r="G55" s="40">
        <v>0</v>
      </c>
      <c r="H55" s="40">
        <v>0</v>
      </c>
      <c r="I55" s="40">
        <v>0</v>
      </c>
      <c r="J55" s="56">
        <v>0</v>
      </c>
      <c r="K55" s="138">
        <v>0</v>
      </c>
      <c r="L55" s="93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0</v>
      </c>
      <c r="T55" s="40">
        <v>0</v>
      </c>
    </row>
    <row r="56" spans="1:20" ht="9.75" customHeight="1" thickBot="1">
      <c r="A56" s="45">
        <v>0</v>
      </c>
      <c r="B56" s="58">
        <v>0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53">
        <v>0</v>
      </c>
      <c r="K56" s="139">
        <v>0</v>
      </c>
      <c r="L56" s="94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5">
        <v>0</v>
      </c>
    </row>
    <row r="57" spans="1:20" ht="9.4" customHeight="1" thickTop="1">
      <c r="A57" s="37">
        <v>0</v>
      </c>
      <c r="B57" s="51">
        <v>0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95" t="s">
        <v>98</v>
      </c>
      <c r="K57" s="140" t="s">
        <v>99</v>
      </c>
      <c r="L57" s="37">
        <v>577266</v>
      </c>
      <c r="M57" s="37">
        <v>113041</v>
      </c>
      <c r="N57" s="37">
        <v>-162091</v>
      </c>
      <c r="O57" s="37">
        <v>394290</v>
      </c>
      <c r="P57" s="37">
        <v>2414</v>
      </c>
      <c r="Q57" s="48">
        <v>924920</v>
      </c>
      <c r="R57" s="37">
        <v>0</v>
      </c>
      <c r="S57" s="37">
        <v>0</v>
      </c>
      <c r="T57" s="97">
        <v>924920</v>
      </c>
    </row>
    <row r="58" spans="1:20" ht="9.4" customHeight="1">
      <c r="A58" s="40">
        <v>0</v>
      </c>
      <c r="B58" s="40">
        <v>0</v>
      </c>
      <c r="C58" s="40">
        <v>0</v>
      </c>
      <c r="D58" s="40">
        <v>0</v>
      </c>
      <c r="E58" s="40">
        <v>0</v>
      </c>
      <c r="F58" s="40">
        <v>0</v>
      </c>
      <c r="G58" s="40">
        <v>0</v>
      </c>
      <c r="H58" s="40">
        <v>0</v>
      </c>
      <c r="I58" s="40">
        <v>0</v>
      </c>
      <c r="J58" s="88" t="s">
        <v>100</v>
      </c>
      <c r="K58" s="135" t="s">
        <v>101</v>
      </c>
      <c r="L58" s="40">
        <v>0</v>
      </c>
      <c r="M58" s="40">
        <v>0</v>
      </c>
      <c r="N58" s="40">
        <v>0</v>
      </c>
      <c r="O58" s="40">
        <v>0</v>
      </c>
      <c r="P58" s="40">
        <v>0</v>
      </c>
      <c r="Q58" s="40">
        <v>0</v>
      </c>
      <c r="R58" s="40">
        <v>262563</v>
      </c>
      <c r="S58" s="40">
        <v>0</v>
      </c>
      <c r="T58" s="40">
        <v>262563</v>
      </c>
    </row>
    <row r="59" spans="1:20" ht="9.4" customHeight="1">
      <c r="A59" s="40">
        <v>1148453</v>
      </c>
      <c r="B59" s="40">
        <v>0</v>
      </c>
      <c r="C59" s="40">
        <v>0</v>
      </c>
      <c r="D59" s="40">
        <v>1148453</v>
      </c>
      <c r="E59" s="40">
        <v>5410</v>
      </c>
      <c r="F59" s="40">
        <v>371432</v>
      </c>
      <c r="G59" s="40">
        <v>171540</v>
      </c>
      <c r="H59" s="40">
        <v>9864</v>
      </c>
      <c r="I59" s="40">
        <v>590207</v>
      </c>
      <c r="J59" s="41" t="s">
        <v>102</v>
      </c>
      <c r="K59" s="134" t="s">
        <v>103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1148453</v>
      </c>
      <c r="T59" s="40">
        <v>1148453</v>
      </c>
    </row>
    <row r="60" spans="1:20" ht="21" customHeight="1">
      <c r="A60" s="35">
        <v>39030</v>
      </c>
      <c r="B60" s="73">
        <v>0</v>
      </c>
      <c r="C60" s="74">
        <v>0</v>
      </c>
      <c r="D60" s="36">
        <v>39030</v>
      </c>
      <c r="E60" s="75">
        <v>0</v>
      </c>
      <c r="F60" s="76">
        <v>0</v>
      </c>
      <c r="G60" s="36">
        <v>0</v>
      </c>
      <c r="H60" s="36">
        <v>0</v>
      </c>
      <c r="I60" s="36">
        <v>39030</v>
      </c>
      <c r="J60" s="35" t="s">
        <v>104</v>
      </c>
      <c r="K60" s="35" t="s">
        <v>105</v>
      </c>
      <c r="L60" s="36">
        <v>0</v>
      </c>
      <c r="M60" s="36">
        <v>0</v>
      </c>
      <c r="N60" s="36">
        <v>0</v>
      </c>
      <c r="O60" s="75">
        <v>0</v>
      </c>
      <c r="P60" s="76">
        <v>0</v>
      </c>
      <c r="Q60" s="36">
        <v>0</v>
      </c>
      <c r="R60" s="73">
        <v>0</v>
      </c>
      <c r="S60" s="74">
        <v>39030</v>
      </c>
      <c r="T60" s="35">
        <v>39030</v>
      </c>
    </row>
    <row r="61" spans="1:20" ht="15" customHeight="1">
      <c r="A61" s="77">
        <v>391</v>
      </c>
      <c r="B61" s="36">
        <v>0</v>
      </c>
      <c r="C61" s="36">
        <v>391</v>
      </c>
      <c r="D61" s="60">
        <v>0</v>
      </c>
      <c r="E61" s="78">
        <v>0</v>
      </c>
      <c r="F61" s="79">
        <v>0</v>
      </c>
      <c r="G61" s="60">
        <v>-7055</v>
      </c>
      <c r="H61" s="60">
        <v>0</v>
      </c>
      <c r="I61" s="60">
        <v>6664</v>
      </c>
      <c r="J61" s="77" t="s">
        <v>106</v>
      </c>
      <c r="K61" s="77" t="s">
        <v>107</v>
      </c>
      <c r="L61" s="60">
        <v>0</v>
      </c>
      <c r="M61" s="60">
        <v>0</v>
      </c>
      <c r="N61" s="60">
        <v>0</v>
      </c>
      <c r="O61" s="78">
        <v>0</v>
      </c>
      <c r="P61" s="79">
        <v>0</v>
      </c>
      <c r="Q61" s="60">
        <v>0</v>
      </c>
      <c r="R61" s="36">
        <v>0</v>
      </c>
      <c r="S61" s="36">
        <v>0</v>
      </c>
      <c r="T61" s="77">
        <v>0</v>
      </c>
    </row>
    <row r="62" spans="1:20" ht="15" customHeight="1">
      <c r="A62" s="77">
        <v>0</v>
      </c>
      <c r="B62" s="60">
        <v>0</v>
      </c>
      <c r="C62" s="60">
        <v>0</v>
      </c>
      <c r="D62" s="60">
        <v>0</v>
      </c>
      <c r="E62" s="78">
        <v>0</v>
      </c>
      <c r="F62" s="79">
        <v>0</v>
      </c>
      <c r="G62" s="60">
        <v>0</v>
      </c>
      <c r="H62" s="60">
        <v>0</v>
      </c>
      <c r="I62" s="60">
        <v>0</v>
      </c>
      <c r="J62" s="77" t="s">
        <v>108</v>
      </c>
      <c r="K62" s="77" t="s">
        <v>109</v>
      </c>
      <c r="L62" s="60">
        <v>306</v>
      </c>
      <c r="M62" s="60">
        <v>0</v>
      </c>
      <c r="N62" s="60">
        <v>31698</v>
      </c>
      <c r="O62" s="78">
        <v>17427</v>
      </c>
      <c r="P62" s="79">
        <v>3245</v>
      </c>
      <c r="Q62" s="60">
        <v>52676</v>
      </c>
      <c r="R62" s="60">
        <v>95</v>
      </c>
      <c r="S62" s="60">
        <v>0</v>
      </c>
      <c r="T62" s="77">
        <v>52771</v>
      </c>
    </row>
    <row r="63" spans="1:20" ht="15" customHeight="1">
      <c r="A63" s="80">
        <v>0</v>
      </c>
      <c r="B63" s="81">
        <v>0</v>
      </c>
      <c r="C63" s="81">
        <v>0</v>
      </c>
      <c r="D63" s="81">
        <v>0</v>
      </c>
      <c r="E63" s="82">
        <v>0</v>
      </c>
      <c r="F63" s="83">
        <v>0</v>
      </c>
      <c r="G63" s="81">
        <v>0</v>
      </c>
      <c r="H63" s="81">
        <v>0</v>
      </c>
      <c r="I63" s="81">
        <v>0</v>
      </c>
      <c r="J63" s="80" t="s">
        <v>108</v>
      </c>
      <c r="K63" s="80" t="s">
        <v>110</v>
      </c>
      <c r="L63" s="81">
        <v>-2415</v>
      </c>
      <c r="M63" s="81">
        <v>-328</v>
      </c>
      <c r="N63" s="81">
        <v>-44759</v>
      </c>
      <c r="O63" s="82">
        <v>-5010</v>
      </c>
      <c r="P63" s="83">
        <v>0</v>
      </c>
      <c r="Q63" s="81">
        <v>-52512</v>
      </c>
      <c r="R63" s="81">
        <v>-259</v>
      </c>
      <c r="S63" s="81">
        <v>0</v>
      </c>
      <c r="T63" s="80">
        <v>-52771</v>
      </c>
    </row>
    <row r="64" spans="1:20" ht="9.75" customHeight="1">
      <c r="A64" s="61">
        <v>0</v>
      </c>
      <c r="B64" s="62">
        <v>0</v>
      </c>
      <c r="C64" s="62">
        <v>262008</v>
      </c>
      <c r="D64" s="62">
        <v>-262008</v>
      </c>
      <c r="E64" s="61">
        <v>249</v>
      </c>
      <c r="F64" s="61">
        <v>35275</v>
      </c>
      <c r="G64" s="62">
        <v>-339637</v>
      </c>
      <c r="H64" s="62">
        <v>102849</v>
      </c>
      <c r="I64" s="62">
        <v>-60744</v>
      </c>
      <c r="J64" s="63" t="s">
        <v>111</v>
      </c>
      <c r="K64" s="131" t="s">
        <v>112</v>
      </c>
      <c r="L64" s="98">
        <v>0</v>
      </c>
      <c r="M64" s="62">
        <v>0</v>
      </c>
      <c r="N64" s="62">
        <v>0</v>
      </c>
      <c r="O64" s="61">
        <v>0</v>
      </c>
      <c r="P64" s="61">
        <v>0</v>
      </c>
      <c r="Q64" s="62">
        <v>0</v>
      </c>
      <c r="R64" s="62">
        <v>0</v>
      </c>
      <c r="S64" s="62">
        <v>0</v>
      </c>
      <c r="T64" s="61">
        <v>0</v>
      </c>
    </row>
    <row r="65" spans="1:20" ht="9.75" customHeight="1" thickBot="1">
      <c r="A65" s="45">
        <v>0</v>
      </c>
      <c r="B65" s="58">
        <v>0</v>
      </c>
      <c r="C65" s="45">
        <v>0</v>
      </c>
      <c r="D65" s="45">
        <v>0</v>
      </c>
      <c r="E65" s="45">
        <v>0</v>
      </c>
      <c r="F65" s="45">
        <v>0</v>
      </c>
      <c r="G65" s="45">
        <v>0</v>
      </c>
      <c r="H65" s="45">
        <v>0</v>
      </c>
      <c r="I65" s="45">
        <v>0</v>
      </c>
      <c r="J65" s="53" t="s">
        <v>113</v>
      </c>
      <c r="K65" s="139" t="s">
        <v>114</v>
      </c>
      <c r="L65" s="94">
        <v>575157</v>
      </c>
      <c r="M65" s="45">
        <v>112713</v>
      </c>
      <c r="N65" s="45">
        <v>-175152</v>
      </c>
      <c r="O65" s="45">
        <v>406707</v>
      </c>
      <c r="P65" s="45">
        <v>5659</v>
      </c>
      <c r="Q65" s="45">
        <v>925084</v>
      </c>
      <c r="R65" s="45">
        <v>262399</v>
      </c>
      <c r="S65" s="45">
        <v>0</v>
      </c>
      <c r="T65" s="45">
        <v>1187483</v>
      </c>
    </row>
    <row r="66" spans="1:20" ht="19.5" customHeight="1" thickTop="1">
      <c r="A66" s="64">
        <v>2912531.7456429102</v>
      </c>
      <c r="B66" s="40">
        <v>0</v>
      </c>
      <c r="C66" s="40">
        <v>426033.17113000021</v>
      </c>
      <c r="D66" s="40">
        <v>2486498.5745129101</v>
      </c>
      <c r="E66" s="51">
        <v>208911.77822533104</v>
      </c>
      <c r="F66" s="51">
        <v>0</v>
      </c>
      <c r="G66" s="40">
        <v>52007.260822783137</v>
      </c>
      <c r="H66" s="40">
        <v>1734448.8716393544</v>
      </c>
      <c r="I66" s="40">
        <v>491130.66382544138</v>
      </c>
      <c r="J66" s="88" t="s">
        <v>137</v>
      </c>
      <c r="K66" s="135" t="s">
        <v>138</v>
      </c>
      <c r="L66" s="40">
        <v>551874.66382544138</v>
      </c>
      <c r="M66" s="40">
        <v>1631599.8716393544</v>
      </c>
      <c r="N66" s="40">
        <v>391644.26082278317</v>
      </c>
      <c r="O66" s="99">
        <v>173387.77822533104</v>
      </c>
      <c r="P66" s="99">
        <v>0</v>
      </c>
      <c r="Q66" s="40">
        <v>2748506.5745129101</v>
      </c>
      <c r="R66" s="40">
        <v>164025.17113000021</v>
      </c>
      <c r="S66" s="40">
        <v>0</v>
      </c>
      <c r="T66" s="64">
        <v>2912531.7456429102</v>
      </c>
    </row>
    <row r="67" spans="1:20" ht="9" customHeight="1">
      <c r="A67" s="64">
        <v>8.8958999999999993</v>
      </c>
      <c r="B67" s="40">
        <v>0</v>
      </c>
      <c r="C67" s="40">
        <v>0</v>
      </c>
      <c r="D67" s="40">
        <v>8.8958999999999993</v>
      </c>
      <c r="E67" s="40">
        <v>0</v>
      </c>
      <c r="F67" s="40">
        <v>0</v>
      </c>
      <c r="G67" s="40">
        <v>0</v>
      </c>
      <c r="H67" s="40">
        <v>8.8958999999999993</v>
      </c>
      <c r="I67" s="40">
        <v>0</v>
      </c>
      <c r="J67" s="41" t="s">
        <v>139</v>
      </c>
      <c r="K67" s="134" t="s">
        <v>140</v>
      </c>
      <c r="L67" s="40">
        <v>0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8.8958999999999993</v>
      </c>
      <c r="S67" s="40">
        <v>0</v>
      </c>
      <c r="T67" s="64">
        <v>8.8958999999999993</v>
      </c>
    </row>
    <row r="68" spans="1:20" ht="9" customHeight="1">
      <c r="A68" s="64">
        <v>638249.27082510106</v>
      </c>
      <c r="B68" s="40">
        <v>0</v>
      </c>
      <c r="C68" s="40">
        <v>-8543.2471000000005</v>
      </c>
      <c r="D68" s="40">
        <v>646792.5179251011</v>
      </c>
      <c r="E68" s="40">
        <v>130492.91328354727</v>
      </c>
      <c r="F68" s="40">
        <v>0</v>
      </c>
      <c r="G68" s="40">
        <v>-59736.919635650069</v>
      </c>
      <c r="H68" s="40">
        <v>538655.89626943576</v>
      </c>
      <c r="I68" s="40">
        <v>37380.628007768151</v>
      </c>
      <c r="J68" s="41" t="s">
        <v>141</v>
      </c>
      <c r="K68" s="134" t="s">
        <v>142</v>
      </c>
      <c r="L68" s="40">
        <v>0</v>
      </c>
      <c r="M68" s="40">
        <v>565759.91392510058</v>
      </c>
      <c r="N68" s="40">
        <v>34332.021000000008</v>
      </c>
      <c r="O68" s="40">
        <v>0</v>
      </c>
      <c r="P68" s="40">
        <v>0</v>
      </c>
      <c r="Q68" s="40">
        <v>600091.93492510053</v>
      </c>
      <c r="R68" s="40">
        <v>38157.335899999998</v>
      </c>
      <c r="S68" s="40">
        <v>0</v>
      </c>
      <c r="T68" s="64">
        <v>638249.27082510048</v>
      </c>
    </row>
    <row r="69" spans="1:20" ht="9" customHeight="1">
      <c r="A69" s="64">
        <v>16801.999999999996</v>
      </c>
      <c r="B69" s="40">
        <v>0</v>
      </c>
      <c r="C69" s="40">
        <v>0</v>
      </c>
      <c r="D69" s="40">
        <v>16801.999999999996</v>
      </c>
      <c r="E69" s="40">
        <v>9317.1540000000095</v>
      </c>
      <c r="F69" s="40">
        <v>0</v>
      </c>
      <c r="G69" s="40">
        <v>0</v>
      </c>
      <c r="H69" s="40">
        <v>1669.6838052749965</v>
      </c>
      <c r="I69" s="40">
        <v>5815.1621947249896</v>
      </c>
      <c r="J69" s="41" t="s">
        <v>143</v>
      </c>
      <c r="K69" s="134" t="s">
        <v>144</v>
      </c>
      <c r="L69" s="40">
        <v>0</v>
      </c>
      <c r="M69" s="40">
        <v>16802.000000000029</v>
      </c>
      <c r="N69" s="40">
        <v>0</v>
      </c>
      <c r="O69" s="40">
        <v>0</v>
      </c>
      <c r="P69" s="40">
        <v>0</v>
      </c>
      <c r="Q69" s="40">
        <v>16802.000000000029</v>
      </c>
      <c r="R69" s="40">
        <v>0</v>
      </c>
      <c r="S69" s="40">
        <v>0</v>
      </c>
      <c r="T69" s="64">
        <v>16802.000000000029</v>
      </c>
    </row>
    <row r="70" spans="1:20" ht="9" customHeight="1">
      <c r="A70" s="64">
        <v>-14964.759818358361</v>
      </c>
      <c r="B70" s="40">
        <v>0</v>
      </c>
      <c r="C70" s="40">
        <v>-8543.2471000000005</v>
      </c>
      <c r="D70" s="40">
        <v>-6421.5127183583609</v>
      </c>
      <c r="E70" s="40">
        <v>18840.415592228768</v>
      </c>
      <c r="F70" s="40">
        <v>0</v>
      </c>
      <c r="G70" s="40">
        <v>-67149.902635650069</v>
      </c>
      <c r="H70" s="40">
        <v>44346.020893789871</v>
      </c>
      <c r="I70" s="40">
        <v>-2458.0465687269316</v>
      </c>
      <c r="J70" s="41" t="s">
        <v>145</v>
      </c>
      <c r="K70" s="134" t="s">
        <v>146</v>
      </c>
      <c r="L70" s="40">
        <v>0</v>
      </c>
      <c r="M70" s="40">
        <v>-50797.548118358143</v>
      </c>
      <c r="N70" s="40">
        <v>0</v>
      </c>
      <c r="O70" s="40">
        <v>0</v>
      </c>
      <c r="P70" s="40">
        <v>0</v>
      </c>
      <c r="Q70" s="40">
        <v>-50797.548118358143</v>
      </c>
      <c r="R70" s="40">
        <v>35832.7883</v>
      </c>
      <c r="S70" s="40">
        <v>0</v>
      </c>
      <c r="T70" s="64">
        <v>-14964.759818358143</v>
      </c>
    </row>
    <row r="71" spans="1:20" ht="9" customHeight="1">
      <c r="A71" s="64">
        <v>636412.03064345953</v>
      </c>
      <c r="B71" s="40">
        <v>0</v>
      </c>
      <c r="C71" s="40">
        <v>0</v>
      </c>
      <c r="D71" s="40">
        <v>636412.03064345953</v>
      </c>
      <c r="E71" s="40">
        <v>102335.34369131849</v>
      </c>
      <c r="F71" s="40">
        <v>0</v>
      </c>
      <c r="G71" s="40">
        <v>7412.9830000000002</v>
      </c>
      <c r="H71" s="40">
        <v>492640.19157037092</v>
      </c>
      <c r="I71" s="40">
        <v>34023.512381770095</v>
      </c>
      <c r="J71" s="41" t="s">
        <v>147</v>
      </c>
      <c r="K71" s="134" t="s">
        <v>148</v>
      </c>
      <c r="L71" s="40">
        <v>0</v>
      </c>
      <c r="M71" s="40">
        <v>599755.46204345871</v>
      </c>
      <c r="N71" s="40">
        <v>34332.021000000008</v>
      </c>
      <c r="O71" s="40">
        <v>0</v>
      </c>
      <c r="P71" s="40">
        <v>0</v>
      </c>
      <c r="Q71" s="40">
        <v>634087.48304345878</v>
      </c>
      <c r="R71" s="40">
        <v>2324.5475999999999</v>
      </c>
      <c r="S71" s="40">
        <v>0</v>
      </c>
      <c r="T71" s="64">
        <v>636412.03064345883</v>
      </c>
    </row>
    <row r="72" spans="1:20" ht="9" customHeight="1">
      <c r="A72" s="64">
        <v>596573.7037447542</v>
      </c>
      <c r="B72" s="40">
        <v>0</v>
      </c>
      <c r="C72" s="40">
        <v>66830.419200000004</v>
      </c>
      <c r="D72" s="40">
        <v>529743.28454475419</v>
      </c>
      <c r="E72" s="40">
        <v>26030.48108327344</v>
      </c>
      <c r="F72" s="40">
        <v>0</v>
      </c>
      <c r="G72" s="40">
        <v>2464.4810370488503</v>
      </c>
      <c r="H72" s="40">
        <v>421248.09231738793</v>
      </c>
      <c r="I72" s="40">
        <v>80000.230107043957</v>
      </c>
      <c r="J72" s="41" t="s">
        <v>149</v>
      </c>
      <c r="K72" s="134" t="s">
        <v>150</v>
      </c>
      <c r="L72" s="40">
        <v>4231.2189273027207</v>
      </c>
      <c r="M72" s="40">
        <v>251153.28062745149</v>
      </c>
      <c r="N72" s="40">
        <v>319689.22299000004</v>
      </c>
      <c r="O72" s="40">
        <v>0</v>
      </c>
      <c r="P72" s="40">
        <v>0</v>
      </c>
      <c r="Q72" s="40">
        <v>575073.72254475427</v>
      </c>
      <c r="R72" s="40">
        <v>21499.981199999998</v>
      </c>
      <c r="S72" s="40">
        <v>0</v>
      </c>
      <c r="T72" s="64">
        <v>596573.70374475431</v>
      </c>
    </row>
    <row r="73" spans="1:20" ht="9" customHeight="1">
      <c r="A73" s="64">
        <v>-1031354.0099010846</v>
      </c>
      <c r="B73" s="40">
        <v>0</v>
      </c>
      <c r="C73" s="40">
        <v>12195.600649477126</v>
      </c>
      <c r="D73" s="40">
        <v>-1043549.6105505617</v>
      </c>
      <c r="E73" s="40">
        <v>-84093.172759223438</v>
      </c>
      <c r="F73" s="40">
        <v>0</v>
      </c>
      <c r="G73" s="40">
        <v>-8502.3144658008005</v>
      </c>
      <c r="H73" s="40">
        <v>-799969.32227575965</v>
      </c>
      <c r="I73" s="40">
        <v>-150984.80104977786</v>
      </c>
      <c r="J73" s="41" t="s">
        <v>151</v>
      </c>
      <c r="K73" s="134" t="s">
        <v>152</v>
      </c>
      <c r="L73" s="40">
        <v>-32717.574908363866</v>
      </c>
      <c r="M73" s="40">
        <v>-355713.80844918417</v>
      </c>
      <c r="N73" s="40">
        <v>-643031.80014353653</v>
      </c>
      <c r="O73" s="40">
        <v>0</v>
      </c>
      <c r="P73" s="40">
        <v>0</v>
      </c>
      <c r="Q73" s="40">
        <v>-1031463.1835010845</v>
      </c>
      <c r="R73" s="40">
        <v>109.17359999999999</v>
      </c>
      <c r="S73" s="40">
        <v>0</v>
      </c>
      <c r="T73" s="64">
        <v>-1031354.0099010845</v>
      </c>
    </row>
    <row r="74" spans="1:20" ht="9" customHeight="1">
      <c r="A74" s="64">
        <v>1627927.7136458387</v>
      </c>
      <c r="B74" s="40">
        <v>0</v>
      </c>
      <c r="C74" s="40">
        <v>54634.818550522876</v>
      </c>
      <c r="D74" s="40">
        <v>1573292.8950953158</v>
      </c>
      <c r="E74" s="40">
        <v>110123.65384249689</v>
      </c>
      <c r="F74" s="40">
        <v>0</v>
      </c>
      <c r="G74" s="40">
        <v>10966.795502849651</v>
      </c>
      <c r="H74" s="40">
        <v>1221217.4145931476</v>
      </c>
      <c r="I74" s="40">
        <v>230985.03115682182</v>
      </c>
      <c r="J74" s="41" t="s">
        <v>153</v>
      </c>
      <c r="K74" s="134" t="s">
        <v>154</v>
      </c>
      <c r="L74" s="40">
        <v>36948.793835666584</v>
      </c>
      <c r="M74" s="40">
        <v>606867.08907663566</v>
      </c>
      <c r="N74" s="40">
        <v>962721.02313353657</v>
      </c>
      <c r="O74" s="40">
        <v>0</v>
      </c>
      <c r="P74" s="40">
        <v>0</v>
      </c>
      <c r="Q74" s="40">
        <v>1606536.906045839</v>
      </c>
      <c r="R74" s="40">
        <v>21390.8076</v>
      </c>
      <c r="S74" s="40">
        <v>0</v>
      </c>
      <c r="T74" s="64">
        <v>1627927.7136458389</v>
      </c>
    </row>
    <row r="75" spans="1:20" ht="9" customHeight="1">
      <c r="A75" s="64">
        <v>573005.39281000034</v>
      </c>
      <c r="B75" s="40">
        <v>0</v>
      </c>
      <c r="C75" s="40">
        <v>193934.42320000002</v>
      </c>
      <c r="D75" s="40">
        <v>379070.96961000026</v>
      </c>
      <c r="E75" s="40">
        <v>-131020.93338391269</v>
      </c>
      <c r="F75" s="40">
        <v>0</v>
      </c>
      <c r="G75" s="40">
        <v>156774.22222904995</v>
      </c>
      <c r="H75" s="40">
        <v>342911.60338373756</v>
      </c>
      <c r="I75" s="40">
        <v>10406.0773811254</v>
      </c>
      <c r="J75" s="41" t="s">
        <v>155</v>
      </c>
      <c r="K75" s="134" t="s">
        <v>156</v>
      </c>
      <c r="L75" s="40">
        <v>208297.55337805505</v>
      </c>
      <c r="M75" s="40">
        <v>266231.39371420129</v>
      </c>
      <c r="N75" s="40">
        <v>71213.846790000025</v>
      </c>
      <c r="O75" s="40">
        <v>29195.265247743169</v>
      </c>
      <c r="P75" s="40">
        <v>0</v>
      </c>
      <c r="Q75" s="40">
        <v>574938.05912999948</v>
      </c>
      <c r="R75" s="40">
        <v>-1932.5789</v>
      </c>
      <c r="S75" s="40">
        <v>0</v>
      </c>
      <c r="T75" s="64">
        <v>573005.48022999952</v>
      </c>
    </row>
    <row r="76" spans="1:20" ht="9" customHeight="1">
      <c r="A76" s="64">
        <v>-376988.18792000005</v>
      </c>
      <c r="B76" s="40">
        <v>0</v>
      </c>
      <c r="C76" s="40">
        <v>57589.013099999996</v>
      </c>
      <c r="D76" s="40">
        <v>-434577.20102000004</v>
      </c>
      <c r="E76" s="40">
        <v>-137059.47970111269</v>
      </c>
      <c r="F76" s="40">
        <v>0</v>
      </c>
      <c r="G76" s="40">
        <v>7756.014256574992</v>
      </c>
      <c r="H76" s="40">
        <v>-305135.34479182883</v>
      </c>
      <c r="I76" s="40">
        <v>-138.39078363343282</v>
      </c>
      <c r="J76" s="41" t="s">
        <v>157</v>
      </c>
      <c r="K76" s="134" t="s">
        <v>152</v>
      </c>
      <c r="L76" s="40">
        <v>-177435.46774800419</v>
      </c>
      <c r="M76" s="40">
        <v>38850.748263045622</v>
      </c>
      <c r="N76" s="40">
        <v>-1228.9775820147127</v>
      </c>
      <c r="O76" s="40">
        <v>-237616.43364302663</v>
      </c>
      <c r="P76" s="40">
        <v>0</v>
      </c>
      <c r="Q76" s="40">
        <v>-377430.13070999994</v>
      </c>
      <c r="R76" s="40">
        <v>441.9366</v>
      </c>
      <c r="S76" s="40">
        <v>0</v>
      </c>
      <c r="T76" s="64">
        <v>-376988.19410999992</v>
      </c>
    </row>
    <row r="77" spans="1:20" ht="9" customHeight="1">
      <c r="A77" s="64">
        <v>949993.58073000016</v>
      </c>
      <c r="B77" s="40">
        <v>0</v>
      </c>
      <c r="C77" s="40">
        <v>136345.41010000001</v>
      </c>
      <c r="D77" s="40">
        <v>813648.17063000018</v>
      </c>
      <c r="E77" s="40">
        <v>6038.5463171999954</v>
      </c>
      <c r="F77" s="40">
        <v>0</v>
      </c>
      <c r="G77" s="40">
        <v>149018.20797247495</v>
      </c>
      <c r="H77" s="40">
        <v>648046.94817556639</v>
      </c>
      <c r="I77" s="40">
        <v>10544.468164758833</v>
      </c>
      <c r="J77" s="41" t="s">
        <v>158</v>
      </c>
      <c r="K77" s="134" t="s">
        <v>154</v>
      </c>
      <c r="L77" s="40">
        <v>385733.02112605923</v>
      </c>
      <c r="M77" s="40">
        <v>227380.64545115561</v>
      </c>
      <c r="N77" s="40">
        <v>72442.824372014744</v>
      </c>
      <c r="O77" s="40">
        <v>266811.6988907698</v>
      </c>
      <c r="P77" s="40">
        <v>0</v>
      </c>
      <c r="Q77" s="40">
        <v>952368.18983999942</v>
      </c>
      <c r="R77" s="40">
        <v>-2374.5155</v>
      </c>
      <c r="S77" s="40">
        <v>0</v>
      </c>
      <c r="T77" s="64">
        <v>949993.67433999944</v>
      </c>
    </row>
    <row r="78" spans="1:20" ht="9" customHeight="1">
      <c r="A78" s="64">
        <v>658236.8536844945</v>
      </c>
      <c r="B78" s="40">
        <v>0</v>
      </c>
      <c r="C78" s="40">
        <v>162917.30737000023</v>
      </c>
      <c r="D78" s="40">
        <v>495319.54631449428</v>
      </c>
      <c r="E78" s="40">
        <v>99448.662300667827</v>
      </c>
      <c r="F78" s="40">
        <v>0</v>
      </c>
      <c r="G78" s="40">
        <v>15100.818792334405</v>
      </c>
      <c r="H78" s="40">
        <v>500473.58320362068</v>
      </c>
      <c r="I78" s="40">
        <v>-119703.51798212867</v>
      </c>
      <c r="J78" s="41" t="s">
        <v>159</v>
      </c>
      <c r="K78" s="134" t="s">
        <v>160</v>
      </c>
      <c r="L78" s="40">
        <v>158613.25466999938</v>
      </c>
      <c r="M78" s="40">
        <v>436084.61700449552</v>
      </c>
      <c r="N78" s="40">
        <v>0</v>
      </c>
      <c r="O78" s="40">
        <v>0</v>
      </c>
      <c r="P78" s="40">
        <v>0</v>
      </c>
      <c r="Q78" s="40">
        <v>594697.87167449493</v>
      </c>
      <c r="R78" s="40">
        <v>63538.982100000001</v>
      </c>
      <c r="S78" s="40">
        <v>0</v>
      </c>
      <c r="T78" s="64">
        <v>658236.85377449496</v>
      </c>
    </row>
    <row r="79" spans="1:20" ht="9" customHeight="1">
      <c r="A79" s="64">
        <v>293081.18970999983</v>
      </c>
      <c r="B79" s="40">
        <v>0</v>
      </c>
      <c r="C79" s="40">
        <v>160611.01307000022</v>
      </c>
      <c r="D79" s="40">
        <v>132470.17663999964</v>
      </c>
      <c r="E79" s="40">
        <v>16078.301417008592</v>
      </c>
      <c r="F79" s="40">
        <v>0</v>
      </c>
      <c r="G79" s="40">
        <v>8739.6323118750406</v>
      </c>
      <c r="H79" s="40">
        <v>158274.33705587167</v>
      </c>
      <c r="I79" s="40">
        <v>-50622.094144755654</v>
      </c>
      <c r="J79" s="41" t="s">
        <v>161</v>
      </c>
      <c r="K79" s="134" t="s">
        <v>162</v>
      </c>
      <c r="L79" s="40">
        <v>158613.25466999938</v>
      </c>
      <c r="M79" s="40">
        <v>70928.953030000164</v>
      </c>
      <c r="N79" s="40">
        <v>0</v>
      </c>
      <c r="O79" s="40">
        <v>0</v>
      </c>
      <c r="P79" s="40">
        <v>0</v>
      </c>
      <c r="Q79" s="40">
        <v>229542.20769999956</v>
      </c>
      <c r="R79" s="40">
        <v>63538.982100000001</v>
      </c>
      <c r="S79" s="40">
        <v>0</v>
      </c>
      <c r="T79" s="64">
        <v>293081.18979999959</v>
      </c>
    </row>
    <row r="80" spans="1:20" ht="9" customHeight="1">
      <c r="A80" s="64">
        <v>56063.318120000084</v>
      </c>
      <c r="B80" s="40">
        <v>0</v>
      </c>
      <c r="C80" s="40">
        <v>23996.013320000056</v>
      </c>
      <c r="D80" s="40">
        <v>32067.304800000031</v>
      </c>
      <c r="E80" s="40">
        <v>5087.5832562908026</v>
      </c>
      <c r="F80" s="40">
        <v>0</v>
      </c>
      <c r="G80" s="40">
        <v>7253.3417299999992</v>
      </c>
      <c r="H80" s="40">
        <v>14883.80788899973</v>
      </c>
      <c r="I80" s="40">
        <v>4842.5719247094967</v>
      </c>
      <c r="J80" s="41" t="s">
        <v>163</v>
      </c>
      <c r="K80" s="134" t="s">
        <v>164</v>
      </c>
      <c r="L80" s="40">
        <v>29159.53182999984</v>
      </c>
      <c r="M80" s="40">
        <v>26857.746100000055</v>
      </c>
      <c r="N80" s="40">
        <v>0</v>
      </c>
      <c r="O80" s="40">
        <v>0</v>
      </c>
      <c r="P80" s="40">
        <v>0</v>
      </c>
      <c r="Q80" s="40">
        <v>56017.277929999895</v>
      </c>
      <c r="R80" s="40">
        <v>46.040300000000002</v>
      </c>
      <c r="S80" s="40">
        <v>0</v>
      </c>
      <c r="T80" s="64">
        <v>56063.318229999895</v>
      </c>
    </row>
    <row r="81" spans="1:20" ht="9" customHeight="1">
      <c r="A81" s="64">
        <v>237017.87158999979</v>
      </c>
      <c r="B81" s="40">
        <v>0</v>
      </c>
      <c r="C81" s="40">
        <v>136614.99975000016</v>
      </c>
      <c r="D81" s="40">
        <v>100402.87183999963</v>
      </c>
      <c r="E81" s="40">
        <v>10990.718160717788</v>
      </c>
      <c r="F81" s="40">
        <v>0</v>
      </c>
      <c r="G81" s="40">
        <v>1486.2905818750417</v>
      </c>
      <c r="H81" s="40">
        <v>143390.52916687194</v>
      </c>
      <c r="I81" s="40">
        <v>-55464.666069465151</v>
      </c>
      <c r="J81" s="41" t="s">
        <v>165</v>
      </c>
      <c r="K81" s="134" t="s">
        <v>166</v>
      </c>
      <c r="L81" s="40">
        <v>129453.72283999955</v>
      </c>
      <c r="M81" s="40">
        <v>44071.206930000109</v>
      </c>
      <c r="N81" s="40">
        <v>0</v>
      </c>
      <c r="O81" s="40">
        <v>0</v>
      </c>
      <c r="P81" s="40">
        <v>0</v>
      </c>
      <c r="Q81" s="40">
        <v>173524.92976999967</v>
      </c>
      <c r="R81" s="40">
        <v>63492.941800000001</v>
      </c>
      <c r="S81" s="40">
        <v>0</v>
      </c>
      <c r="T81" s="64">
        <v>237017.87156999967</v>
      </c>
    </row>
    <row r="82" spans="1:20" ht="9" customHeight="1">
      <c r="A82" s="64">
        <v>365155.66397449456</v>
      </c>
      <c r="B82" s="40">
        <v>0</v>
      </c>
      <c r="C82" s="40">
        <v>2306.2943</v>
      </c>
      <c r="D82" s="40">
        <v>362849.36967449455</v>
      </c>
      <c r="E82" s="40">
        <v>83370.360883659232</v>
      </c>
      <c r="F82" s="40">
        <v>0</v>
      </c>
      <c r="G82" s="40">
        <v>6361.1864804593633</v>
      </c>
      <c r="H82" s="40">
        <v>342199.24614774901</v>
      </c>
      <c r="I82" s="40">
        <v>-69081.423837373019</v>
      </c>
      <c r="J82" s="41" t="s">
        <v>167</v>
      </c>
      <c r="K82" s="134" t="s">
        <v>168</v>
      </c>
      <c r="L82" s="40">
        <v>0</v>
      </c>
      <c r="M82" s="40">
        <v>365155.66397449537</v>
      </c>
      <c r="N82" s="40">
        <v>0</v>
      </c>
      <c r="O82" s="40">
        <v>0</v>
      </c>
      <c r="P82" s="40">
        <v>0</v>
      </c>
      <c r="Q82" s="40">
        <v>365155.66397449537</v>
      </c>
      <c r="R82" s="40">
        <v>0</v>
      </c>
      <c r="S82" s="40">
        <v>0</v>
      </c>
      <c r="T82" s="64">
        <v>365155.66397449537</v>
      </c>
    </row>
    <row r="83" spans="1:20" ht="9" customHeight="1">
      <c r="A83" s="64">
        <v>129680.8092</v>
      </c>
      <c r="B83" s="40">
        <v>0</v>
      </c>
      <c r="C83" s="40">
        <v>197.49325999999999</v>
      </c>
      <c r="D83" s="40">
        <v>129483.31594</v>
      </c>
      <c r="E83" s="40">
        <v>119297.72555</v>
      </c>
      <c r="F83" s="40">
        <v>0</v>
      </c>
      <c r="G83" s="40">
        <v>76.400229999999993</v>
      </c>
      <c r="H83" s="40">
        <v>7583.4883100000006</v>
      </c>
      <c r="I83" s="40">
        <v>2525.7018499999999</v>
      </c>
      <c r="J83" s="41" t="s">
        <v>169</v>
      </c>
      <c r="K83" s="134" t="s">
        <v>170</v>
      </c>
      <c r="L83" s="40">
        <v>0</v>
      </c>
      <c r="M83" s="40">
        <v>129453.80509000001</v>
      </c>
      <c r="N83" s="40">
        <v>0</v>
      </c>
      <c r="O83" s="40">
        <v>0</v>
      </c>
      <c r="P83" s="40">
        <v>0</v>
      </c>
      <c r="Q83" s="40">
        <v>129453.80509000001</v>
      </c>
      <c r="R83" s="40">
        <v>227.00411</v>
      </c>
      <c r="S83" s="40">
        <v>0</v>
      </c>
      <c r="T83" s="64">
        <v>129680.8092</v>
      </c>
    </row>
    <row r="84" spans="1:20" ht="9" customHeight="1">
      <c r="A84" s="64">
        <v>20239.46011</v>
      </c>
      <c r="B84" s="40">
        <v>0</v>
      </c>
      <c r="C84" s="40">
        <v>197.49325999999999</v>
      </c>
      <c r="D84" s="40">
        <v>20041.966850000001</v>
      </c>
      <c r="E84" s="40">
        <v>9856.3764599999995</v>
      </c>
      <c r="F84" s="40">
        <v>0</v>
      </c>
      <c r="G84" s="40">
        <v>76.400229999999993</v>
      </c>
      <c r="H84" s="40">
        <v>7583.4883100000006</v>
      </c>
      <c r="I84" s="40">
        <v>2525.7018499999999</v>
      </c>
      <c r="J84" s="41" t="s">
        <v>171</v>
      </c>
      <c r="K84" s="134" t="s">
        <v>172</v>
      </c>
      <c r="L84" s="40">
        <v>0</v>
      </c>
      <c r="M84" s="40">
        <v>20012.455999999998</v>
      </c>
      <c r="N84" s="40">
        <v>0</v>
      </c>
      <c r="O84" s="40">
        <v>0</v>
      </c>
      <c r="P84" s="40">
        <v>0</v>
      </c>
      <c r="Q84" s="40">
        <v>20012.455999999998</v>
      </c>
      <c r="R84" s="40">
        <v>227.00411</v>
      </c>
      <c r="S84" s="40">
        <v>0</v>
      </c>
      <c r="T84" s="64">
        <v>20239.46011</v>
      </c>
    </row>
    <row r="85" spans="1:20" ht="9" customHeight="1">
      <c r="A85" s="64">
        <v>68847.382060000004</v>
      </c>
      <c r="B85" s="40">
        <v>0</v>
      </c>
      <c r="C85" s="40">
        <v>0</v>
      </c>
      <c r="D85" s="40">
        <v>68847.382060000004</v>
      </c>
      <c r="E85" s="40">
        <v>68847.382060000004</v>
      </c>
      <c r="F85" s="40">
        <v>0</v>
      </c>
      <c r="G85" s="40">
        <v>0</v>
      </c>
      <c r="H85" s="40">
        <v>0</v>
      </c>
      <c r="I85" s="40">
        <v>0</v>
      </c>
      <c r="J85" s="41" t="s">
        <v>173</v>
      </c>
      <c r="K85" s="134" t="s">
        <v>174</v>
      </c>
      <c r="L85" s="40">
        <v>0</v>
      </c>
      <c r="M85" s="40">
        <v>68847.382060000004</v>
      </c>
      <c r="N85" s="40">
        <v>0</v>
      </c>
      <c r="O85" s="40">
        <v>0</v>
      </c>
      <c r="P85" s="40">
        <v>0</v>
      </c>
      <c r="Q85" s="40">
        <v>68847.382060000004</v>
      </c>
      <c r="R85" s="40">
        <v>0</v>
      </c>
      <c r="S85" s="40">
        <v>0</v>
      </c>
      <c r="T85" s="64">
        <v>68847.382060000004</v>
      </c>
    </row>
    <row r="86" spans="1:20" ht="9" customHeight="1">
      <c r="A86" s="64">
        <v>40593.96703</v>
      </c>
      <c r="B86" s="40">
        <v>0</v>
      </c>
      <c r="C86" s="40">
        <v>0</v>
      </c>
      <c r="D86" s="40">
        <v>40593.96703</v>
      </c>
      <c r="E86" s="40">
        <v>40593.96703</v>
      </c>
      <c r="F86" s="40">
        <v>0</v>
      </c>
      <c r="G86" s="40">
        <v>0</v>
      </c>
      <c r="H86" s="40">
        <v>0</v>
      </c>
      <c r="I86" s="40">
        <v>0</v>
      </c>
      <c r="J86" s="41" t="s">
        <v>175</v>
      </c>
      <c r="K86" s="134" t="s">
        <v>176</v>
      </c>
      <c r="L86" s="40">
        <v>0</v>
      </c>
      <c r="M86" s="40">
        <v>40593.96703</v>
      </c>
      <c r="N86" s="40">
        <v>0</v>
      </c>
      <c r="O86" s="40">
        <v>0</v>
      </c>
      <c r="P86" s="40">
        <v>0</v>
      </c>
      <c r="Q86" s="40">
        <v>40593.96703</v>
      </c>
      <c r="R86" s="40">
        <v>0</v>
      </c>
      <c r="S86" s="40">
        <v>0</v>
      </c>
      <c r="T86" s="64">
        <v>40593.96703</v>
      </c>
    </row>
    <row r="87" spans="1:20" ht="9" customHeight="1">
      <c r="A87" s="64">
        <v>-41659.300100000015</v>
      </c>
      <c r="B87" s="40">
        <v>0</v>
      </c>
      <c r="C87" s="40">
        <v>-22315.068899999998</v>
      </c>
      <c r="D87" s="40">
        <v>-19344.231200000017</v>
      </c>
      <c r="E87" s="40">
        <v>-2469.1392355803237</v>
      </c>
      <c r="F87" s="40">
        <v>0</v>
      </c>
      <c r="G87" s="40">
        <v>0</v>
      </c>
      <c r="H87" s="40">
        <v>2434.5040386263149</v>
      </c>
      <c r="I87" s="40">
        <v>-19309.596003046005</v>
      </c>
      <c r="J87" s="41" t="s">
        <v>177</v>
      </c>
      <c r="K87" s="134" t="s">
        <v>178</v>
      </c>
      <c r="L87" s="40">
        <v>-5216.683</v>
      </c>
      <c r="M87" s="40">
        <v>-18153.383900000001</v>
      </c>
      <c r="N87" s="40">
        <v>0</v>
      </c>
      <c r="O87" s="40">
        <v>-28.177</v>
      </c>
      <c r="P87" s="40">
        <v>0</v>
      </c>
      <c r="Q87" s="40">
        <v>-23398.243900000001</v>
      </c>
      <c r="R87" s="40">
        <v>-18261.056199999999</v>
      </c>
      <c r="S87" s="40">
        <v>0</v>
      </c>
      <c r="T87" s="64">
        <v>-41659.3001</v>
      </c>
    </row>
    <row r="88" spans="1:20" ht="9" customHeight="1">
      <c r="A88" s="64">
        <v>358436.11957855994</v>
      </c>
      <c r="B88" s="40">
        <v>0</v>
      </c>
      <c r="C88" s="40">
        <v>33011.844100000002</v>
      </c>
      <c r="D88" s="40">
        <v>325424.27547855995</v>
      </c>
      <c r="E88" s="40">
        <v>-32867.931372664505</v>
      </c>
      <c r="F88" s="40">
        <v>0</v>
      </c>
      <c r="G88" s="40">
        <v>-62671.741829999999</v>
      </c>
      <c r="H88" s="40">
        <v>-78867.191783454065</v>
      </c>
      <c r="I88" s="40">
        <v>499831.14046467852</v>
      </c>
      <c r="J88" s="41" t="s">
        <v>179</v>
      </c>
      <c r="K88" s="134" t="s">
        <v>180</v>
      </c>
      <c r="L88" s="40">
        <v>185949.31985008423</v>
      </c>
      <c r="M88" s="40">
        <v>1070.2451781051664</v>
      </c>
      <c r="N88" s="40">
        <v>-33590.829957216934</v>
      </c>
      <c r="O88" s="40">
        <v>144220.68997758787</v>
      </c>
      <c r="P88" s="40">
        <v>0</v>
      </c>
      <c r="Q88" s="40">
        <v>297649.42504856037</v>
      </c>
      <c r="R88" s="40">
        <v>60786.607020000192</v>
      </c>
      <c r="S88" s="40">
        <v>0</v>
      </c>
      <c r="T88" s="64">
        <v>358436.03206856054</v>
      </c>
    </row>
    <row r="89" spans="1:20" ht="9" customHeight="1">
      <c r="A89" s="64">
        <v>189165.87609999999</v>
      </c>
      <c r="B89" s="40">
        <v>0</v>
      </c>
      <c r="C89" s="40">
        <v>33011.844100000002</v>
      </c>
      <c r="D89" s="40">
        <v>156154.03199999998</v>
      </c>
      <c r="E89" s="40">
        <v>-91.228186347337839</v>
      </c>
      <c r="F89" s="40">
        <v>0</v>
      </c>
      <c r="G89" s="40">
        <v>0</v>
      </c>
      <c r="H89" s="40">
        <v>5880.7655097569332</v>
      </c>
      <c r="I89" s="40">
        <v>150364.4946765904</v>
      </c>
      <c r="J89" s="41" t="s">
        <v>181</v>
      </c>
      <c r="K89" s="134" t="s">
        <v>182</v>
      </c>
      <c r="L89" s="40">
        <v>94895.580944792309</v>
      </c>
      <c r="M89" s="40">
        <v>-12782.821728615758</v>
      </c>
      <c r="N89" s="40">
        <v>290.80217716250002</v>
      </c>
      <c r="O89" s="40">
        <v>24992.812706660694</v>
      </c>
      <c r="P89" s="40">
        <v>0</v>
      </c>
      <c r="Q89" s="40">
        <v>107396.37409999975</v>
      </c>
      <c r="R89" s="40">
        <v>81769.501999999993</v>
      </c>
      <c r="S89" s="40">
        <v>0</v>
      </c>
      <c r="T89" s="64">
        <v>189165.87609999976</v>
      </c>
    </row>
    <row r="90" spans="1:20" ht="9" customHeight="1">
      <c r="A90" s="64">
        <v>169270.24347855995</v>
      </c>
      <c r="B90" s="40">
        <v>0</v>
      </c>
      <c r="C90" s="40">
        <v>0</v>
      </c>
      <c r="D90" s="40">
        <v>169270.24347855995</v>
      </c>
      <c r="E90" s="40">
        <v>-32776.703186317165</v>
      </c>
      <c r="F90" s="40">
        <v>0</v>
      </c>
      <c r="G90" s="40">
        <v>-62671.741829999999</v>
      </c>
      <c r="H90" s="40">
        <v>-84747.957293210988</v>
      </c>
      <c r="I90" s="40">
        <v>349466.64578808809</v>
      </c>
      <c r="J90" s="41" t="s">
        <v>183</v>
      </c>
      <c r="K90" s="134" t="s">
        <v>184</v>
      </c>
      <c r="L90" s="40">
        <v>91053.738905291917</v>
      </c>
      <c r="M90" s="40">
        <v>13853.066906720922</v>
      </c>
      <c r="N90" s="40">
        <v>-33881.632134379433</v>
      </c>
      <c r="O90" s="40">
        <v>119227.87727092719</v>
      </c>
      <c r="P90" s="40">
        <v>0</v>
      </c>
      <c r="Q90" s="40">
        <v>190253.05094856059</v>
      </c>
      <c r="R90" s="40">
        <v>-20982.894979999801</v>
      </c>
      <c r="S90" s="40">
        <v>0</v>
      </c>
      <c r="T90" s="64">
        <v>169270.15596856078</v>
      </c>
    </row>
    <row r="91" spans="1:20" ht="9" customHeight="1" thickBot="1">
      <c r="A91" s="70">
        <v>0</v>
      </c>
      <c r="B91" s="45">
        <v>0</v>
      </c>
      <c r="C91" s="45">
        <v>262008</v>
      </c>
      <c r="D91" s="45">
        <v>-262008</v>
      </c>
      <c r="E91" s="45">
        <v>35524</v>
      </c>
      <c r="F91" s="45">
        <v>0</v>
      </c>
      <c r="G91" s="45">
        <v>-339637</v>
      </c>
      <c r="H91" s="45">
        <v>102849</v>
      </c>
      <c r="I91" s="45">
        <v>-60744</v>
      </c>
      <c r="J91" s="91" t="s">
        <v>111</v>
      </c>
      <c r="K91" s="137" t="s">
        <v>112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53">
        <v>0</v>
      </c>
      <c r="S91" s="45">
        <v>0</v>
      </c>
      <c r="T91" s="53">
        <v>0</v>
      </c>
    </row>
    <row r="92" spans="1:20" ht="9.75" customHeight="1" thickTop="1">
      <c r="A92" s="61">
        <v>0</v>
      </c>
      <c r="B92" s="62">
        <v>0</v>
      </c>
      <c r="C92" s="62">
        <v>0</v>
      </c>
      <c r="D92" s="62">
        <v>0</v>
      </c>
      <c r="E92" s="65">
        <v>0</v>
      </c>
      <c r="F92" s="65">
        <v>0</v>
      </c>
      <c r="G92" s="62">
        <v>0</v>
      </c>
      <c r="H92" s="62">
        <v>0</v>
      </c>
      <c r="I92" s="62">
        <v>0</v>
      </c>
      <c r="J92" s="63">
        <v>0</v>
      </c>
      <c r="K92" s="131">
        <v>0</v>
      </c>
      <c r="L92" s="98">
        <v>0</v>
      </c>
      <c r="M92" s="62">
        <v>0</v>
      </c>
      <c r="N92" s="62">
        <v>0</v>
      </c>
      <c r="O92" s="65">
        <v>0</v>
      </c>
      <c r="P92" s="65">
        <v>0</v>
      </c>
      <c r="Q92" s="62">
        <v>0</v>
      </c>
      <c r="R92" s="62">
        <v>0</v>
      </c>
      <c r="S92" s="62">
        <v>0</v>
      </c>
      <c r="T92" s="61">
        <v>0</v>
      </c>
    </row>
    <row r="93" spans="1:20" ht="9.75" customHeight="1" thickBot="1">
      <c r="A93" s="45">
        <v>0</v>
      </c>
      <c r="B93" s="58">
        <v>0</v>
      </c>
      <c r="C93" s="45">
        <v>0</v>
      </c>
      <c r="D93" s="45">
        <v>0</v>
      </c>
      <c r="E93" s="66">
        <v>0</v>
      </c>
      <c r="F93" s="66">
        <v>0</v>
      </c>
      <c r="G93" s="45">
        <v>0</v>
      </c>
      <c r="H93" s="45">
        <v>0</v>
      </c>
      <c r="I93" s="45">
        <v>0</v>
      </c>
      <c r="J93" s="53">
        <v>0</v>
      </c>
      <c r="K93" s="139">
        <v>0</v>
      </c>
      <c r="L93" s="94" t="s">
        <v>185</v>
      </c>
      <c r="M93" s="45">
        <v>0</v>
      </c>
      <c r="N93" s="45">
        <v>0</v>
      </c>
      <c r="O93" s="66">
        <v>0</v>
      </c>
      <c r="P93" s="66">
        <v>0</v>
      </c>
      <c r="Q93" s="45">
        <v>0</v>
      </c>
      <c r="R93" s="45">
        <v>0</v>
      </c>
      <c r="S93" s="45">
        <v>0</v>
      </c>
      <c r="T93" s="45">
        <v>0</v>
      </c>
    </row>
    <row r="94" spans="1:20" ht="9" customHeight="1" thickTop="1">
      <c r="A94" s="64">
        <v>35037093.241230495</v>
      </c>
      <c r="B94" s="40">
        <v>0</v>
      </c>
      <c r="C94" s="40">
        <v>3499961.5897881002</v>
      </c>
      <c r="D94" s="40">
        <v>31537131.651442397</v>
      </c>
      <c r="E94" s="51">
        <v>4673576.0630393997</v>
      </c>
      <c r="F94" s="51">
        <v>0</v>
      </c>
      <c r="G94" s="40">
        <v>2910107.8569044</v>
      </c>
      <c r="H94" s="40">
        <v>17109203.353755798</v>
      </c>
      <c r="I94" s="40">
        <v>6844244.3777427999</v>
      </c>
      <c r="J94" s="88" t="s">
        <v>186</v>
      </c>
      <c r="K94" s="135" t="s">
        <v>187</v>
      </c>
      <c r="L94" s="40">
        <v>9961363.0459452011</v>
      </c>
      <c r="M94" s="40">
        <v>17174301.526303902</v>
      </c>
      <c r="N94" s="40">
        <v>4088938.001929</v>
      </c>
      <c r="O94" s="99">
        <v>2051993.1742099999</v>
      </c>
      <c r="P94" s="99">
        <v>0</v>
      </c>
      <c r="Q94" s="40">
        <v>33276595.748388104</v>
      </c>
      <c r="R94" s="40">
        <v>1760497.4928423997</v>
      </c>
      <c r="S94" s="40">
        <v>0</v>
      </c>
      <c r="T94" s="40">
        <v>35037093.241230503</v>
      </c>
    </row>
    <row r="95" spans="1:20" ht="9" customHeight="1">
      <c r="A95" s="64">
        <v>19776.249707000003</v>
      </c>
      <c r="B95" s="40">
        <v>0</v>
      </c>
      <c r="C95" s="40">
        <v>4342.8350070000006</v>
      </c>
      <c r="D95" s="40">
        <v>15433.414700000001</v>
      </c>
      <c r="E95" s="40">
        <v>0</v>
      </c>
      <c r="F95" s="40">
        <v>0</v>
      </c>
      <c r="G95" s="40">
        <v>0</v>
      </c>
      <c r="H95" s="40">
        <v>15433.414700000001</v>
      </c>
      <c r="I95" s="40">
        <v>0</v>
      </c>
      <c r="J95" s="41" t="s">
        <v>188</v>
      </c>
      <c r="K95" s="134" t="s">
        <v>140</v>
      </c>
      <c r="L95" s="40">
        <v>0</v>
      </c>
      <c r="M95" s="40">
        <v>10414.076607000001</v>
      </c>
      <c r="N95" s="40">
        <v>0</v>
      </c>
      <c r="O95" s="40">
        <v>0</v>
      </c>
      <c r="P95" s="40">
        <v>0</v>
      </c>
      <c r="Q95" s="40">
        <v>10414.076607000001</v>
      </c>
      <c r="R95" s="40">
        <v>9362.1731</v>
      </c>
      <c r="S95" s="40">
        <v>0</v>
      </c>
      <c r="T95" s="64">
        <v>19776.249707000003</v>
      </c>
    </row>
    <row r="96" spans="1:20" ht="9" customHeight="1">
      <c r="A96" s="64">
        <v>5508575.6552684</v>
      </c>
      <c r="B96" s="40">
        <v>0</v>
      </c>
      <c r="C96" s="40">
        <v>2014.0266549999999</v>
      </c>
      <c r="D96" s="40">
        <v>5506561.6286134003</v>
      </c>
      <c r="E96" s="40">
        <v>1094070.8669087999</v>
      </c>
      <c r="F96" s="40">
        <v>0</v>
      </c>
      <c r="G96" s="40">
        <v>776024.33526910003</v>
      </c>
      <c r="H96" s="40">
        <v>3188207.3709215005</v>
      </c>
      <c r="I96" s="40">
        <v>448259.05551400001</v>
      </c>
      <c r="J96" s="41" t="s">
        <v>189</v>
      </c>
      <c r="K96" s="134" t="s">
        <v>142</v>
      </c>
      <c r="L96" s="40">
        <v>0</v>
      </c>
      <c r="M96" s="40">
        <v>5052820.4306549998</v>
      </c>
      <c r="N96" s="40">
        <v>330158.152</v>
      </c>
      <c r="O96" s="40">
        <v>0</v>
      </c>
      <c r="P96" s="40">
        <v>0</v>
      </c>
      <c r="Q96" s="40">
        <v>5382978.5826549996</v>
      </c>
      <c r="R96" s="40">
        <v>125597.0726134</v>
      </c>
      <c r="S96" s="40">
        <v>0</v>
      </c>
      <c r="T96" s="64">
        <v>5508575.6552684</v>
      </c>
    </row>
    <row r="97" spans="1:20" ht="9" customHeight="1">
      <c r="A97" s="64">
        <v>204058.371056</v>
      </c>
      <c r="B97" s="40">
        <v>0</v>
      </c>
      <c r="C97" s="40">
        <v>0</v>
      </c>
      <c r="D97" s="40">
        <v>204058.371056</v>
      </c>
      <c r="E97" s="40">
        <v>71109.570000000007</v>
      </c>
      <c r="F97" s="40">
        <v>0</v>
      </c>
      <c r="G97" s="40">
        <v>0</v>
      </c>
      <c r="H97" s="40">
        <v>42321.932056000005</v>
      </c>
      <c r="I97" s="40">
        <v>90626.869000000006</v>
      </c>
      <c r="J97" s="41" t="s">
        <v>190</v>
      </c>
      <c r="K97" s="134" t="s">
        <v>144</v>
      </c>
      <c r="L97" s="40">
        <v>0</v>
      </c>
      <c r="M97" s="40">
        <v>204052</v>
      </c>
      <c r="N97" s="40">
        <v>0</v>
      </c>
      <c r="O97" s="40">
        <v>0</v>
      </c>
      <c r="P97" s="40">
        <v>0</v>
      </c>
      <c r="Q97" s="40">
        <v>204052</v>
      </c>
      <c r="R97" s="40">
        <v>6.3710560000000003</v>
      </c>
      <c r="S97" s="40">
        <v>0</v>
      </c>
      <c r="T97" s="64">
        <v>204058.371056</v>
      </c>
    </row>
    <row r="98" spans="1:20" ht="9" customHeight="1">
      <c r="A98" s="64">
        <v>1246072.2169124002</v>
      </c>
      <c r="B98" s="40">
        <v>0</v>
      </c>
      <c r="C98" s="40">
        <v>2014.0266549999999</v>
      </c>
      <c r="D98" s="40">
        <v>1244058.1902574003</v>
      </c>
      <c r="E98" s="40">
        <v>95569.303908799993</v>
      </c>
      <c r="F98" s="40">
        <v>0</v>
      </c>
      <c r="G98" s="40">
        <v>712135.29126910004</v>
      </c>
      <c r="H98" s="40">
        <v>385970.8265655</v>
      </c>
      <c r="I98" s="40">
        <v>50382.768514000003</v>
      </c>
      <c r="J98" s="41" t="s">
        <v>191</v>
      </c>
      <c r="K98" s="134" t="s">
        <v>146</v>
      </c>
      <c r="L98" s="40">
        <v>0</v>
      </c>
      <c r="M98" s="40">
        <v>1161755.1836550001</v>
      </c>
      <c r="N98" s="40">
        <v>0</v>
      </c>
      <c r="O98" s="40">
        <v>0</v>
      </c>
      <c r="P98" s="40">
        <v>0</v>
      </c>
      <c r="Q98" s="40">
        <v>1161755.1836550001</v>
      </c>
      <c r="R98" s="40">
        <v>84317.033257399991</v>
      </c>
      <c r="S98" s="40">
        <v>0</v>
      </c>
      <c r="T98" s="64">
        <v>1246072.2169124</v>
      </c>
    </row>
    <row r="99" spans="1:20" ht="9" customHeight="1">
      <c r="A99" s="64">
        <v>4058445.0673000002</v>
      </c>
      <c r="B99" s="40">
        <v>0</v>
      </c>
      <c r="C99" s="40">
        <v>0</v>
      </c>
      <c r="D99" s="40">
        <v>4058445.0673000002</v>
      </c>
      <c r="E99" s="40">
        <v>927391.9929999999</v>
      </c>
      <c r="F99" s="40">
        <v>0</v>
      </c>
      <c r="G99" s="40">
        <v>63889.044000000002</v>
      </c>
      <c r="H99" s="40">
        <v>2759914.6123000002</v>
      </c>
      <c r="I99" s="40">
        <v>307249.41800000001</v>
      </c>
      <c r="J99" s="41" t="s">
        <v>192</v>
      </c>
      <c r="K99" s="134" t="s">
        <v>148</v>
      </c>
      <c r="L99" s="40">
        <v>0</v>
      </c>
      <c r="M99" s="40">
        <v>3687013.2470000004</v>
      </c>
      <c r="N99" s="40">
        <v>330158.152</v>
      </c>
      <c r="O99" s="40">
        <v>0</v>
      </c>
      <c r="P99" s="40">
        <v>0</v>
      </c>
      <c r="Q99" s="40">
        <v>4017171.3990000002</v>
      </c>
      <c r="R99" s="40">
        <v>41273.668299999998</v>
      </c>
      <c r="S99" s="40">
        <v>0</v>
      </c>
      <c r="T99" s="64">
        <v>4058445.0673000002</v>
      </c>
    </row>
    <row r="100" spans="1:20" ht="9" customHeight="1">
      <c r="A100" s="64">
        <v>5870766.6207295991</v>
      </c>
      <c r="B100" s="40">
        <v>0</v>
      </c>
      <c r="C100" s="40">
        <v>596751.92800690001</v>
      </c>
      <c r="D100" s="40">
        <v>5274014.6927226996</v>
      </c>
      <c r="E100" s="40">
        <v>274778.20997249999</v>
      </c>
      <c r="F100" s="40">
        <v>0</v>
      </c>
      <c r="G100" s="40">
        <v>95864.662000000011</v>
      </c>
      <c r="H100" s="40">
        <v>4442256.5568352994</v>
      </c>
      <c r="I100" s="40">
        <v>461115.26391490002</v>
      </c>
      <c r="J100" s="41" t="s">
        <v>193</v>
      </c>
      <c r="K100" s="134" t="s">
        <v>150</v>
      </c>
      <c r="L100" s="40">
        <v>193287.5032339</v>
      </c>
      <c r="M100" s="40">
        <v>1830469.3622330003</v>
      </c>
      <c r="N100" s="40">
        <v>3050823.22254</v>
      </c>
      <c r="O100" s="40">
        <v>0</v>
      </c>
      <c r="P100" s="40">
        <v>0</v>
      </c>
      <c r="Q100" s="40">
        <v>5074580.0880069006</v>
      </c>
      <c r="R100" s="40">
        <v>796186.53272270004</v>
      </c>
      <c r="S100" s="40">
        <v>0</v>
      </c>
      <c r="T100" s="64">
        <v>5870766.620729601</v>
      </c>
    </row>
    <row r="101" spans="1:20" ht="9" customHeight="1">
      <c r="A101" s="64">
        <v>928969.35296049993</v>
      </c>
      <c r="B101" s="40">
        <v>0</v>
      </c>
      <c r="C101" s="40">
        <v>61436.249971700003</v>
      </c>
      <c r="D101" s="40">
        <v>867533.10298879992</v>
      </c>
      <c r="E101" s="40">
        <v>46390.539257000004</v>
      </c>
      <c r="F101" s="40">
        <v>0</v>
      </c>
      <c r="G101" s="40">
        <v>7863.9129999999996</v>
      </c>
      <c r="H101" s="40">
        <v>731639.0295222</v>
      </c>
      <c r="I101" s="40">
        <v>81639.621209599994</v>
      </c>
      <c r="J101" s="41" t="s">
        <v>194</v>
      </c>
      <c r="K101" s="134" t="s">
        <v>152</v>
      </c>
      <c r="L101" s="40">
        <v>7586.8879212000002</v>
      </c>
      <c r="M101" s="40">
        <v>176681.36705049998</v>
      </c>
      <c r="N101" s="40">
        <v>734808.49700000009</v>
      </c>
      <c r="O101" s="40">
        <v>0</v>
      </c>
      <c r="P101" s="40">
        <v>0</v>
      </c>
      <c r="Q101" s="40">
        <v>919076.75197170011</v>
      </c>
      <c r="R101" s="40">
        <v>9892.6009888000008</v>
      </c>
      <c r="S101" s="40">
        <v>0</v>
      </c>
      <c r="T101" s="64">
        <v>928969.35296050017</v>
      </c>
    </row>
    <row r="102" spans="1:20" ht="9" customHeight="1">
      <c r="A102" s="64">
        <v>4941797.2677690992</v>
      </c>
      <c r="B102" s="40">
        <v>0</v>
      </c>
      <c r="C102" s="40">
        <v>535315.67803519999</v>
      </c>
      <c r="D102" s="40">
        <v>4406481.5897338996</v>
      </c>
      <c r="E102" s="40">
        <v>228387.67071550002</v>
      </c>
      <c r="F102" s="40">
        <v>0</v>
      </c>
      <c r="G102" s="40">
        <v>88000.749000000011</v>
      </c>
      <c r="H102" s="40">
        <v>3710617.5273130997</v>
      </c>
      <c r="I102" s="40">
        <v>379475.64270530007</v>
      </c>
      <c r="J102" s="41" t="s">
        <v>195</v>
      </c>
      <c r="K102" s="134" t="s">
        <v>154</v>
      </c>
      <c r="L102" s="40">
        <v>185700.61531269999</v>
      </c>
      <c r="M102" s="40">
        <v>1653787.9951825002</v>
      </c>
      <c r="N102" s="40">
        <v>2316014.72554</v>
      </c>
      <c r="O102" s="40">
        <v>0</v>
      </c>
      <c r="P102" s="40">
        <v>0</v>
      </c>
      <c r="Q102" s="40">
        <v>4155503.3360352004</v>
      </c>
      <c r="R102" s="40">
        <v>786293.93173389998</v>
      </c>
      <c r="S102" s="40">
        <v>0</v>
      </c>
      <c r="T102" s="64">
        <v>4941797.2677691001</v>
      </c>
    </row>
    <row r="103" spans="1:20" ht="9" customHeight="1">
      <c r="A103" s="64">
        <v>5594535.0836212998</v>
      </c>
      <c r="B103" s="40">
        <v>0</v>
      </c>
      <c r="C103" s="40">
        <v>651308.78720939998</v>
      </c>
      <c r="D103" s="40">
        <v>4943226.2964118998</v>
      </c>
      <c r="E103" s="40">
        <v>225273.90898140002</v>
      </c>
      <c r="F103" s="40">
        <v>0</v>
      </c>
      <c r="G103" s="40">
        <v>1422685.4781352999</v>
      </c>
      <c r="H103" s="40">
        <v>2975198.0100976005</v>
      </c>
      <c r="I103" s="40">
        <v>320068.89919760003</v>
      </c>
      <c r="J103" s="41" t="s">
        <v>196</v>
      </c>
      <c r="K103" s="134" t="s">
        <v>156</v>
      </c>
      <c r="L103" s="40">
        <v>2219488.6566979997</v>
      </c>
      <c r="M103" s="40">
        <v>1266013.1859444003</v>
      </c>
      <c r="N103" s="40">
        <v>663237.15040299995</v>
      </c>
      <c r="O103" s="40">
        <v>1383596.424164</v>
      </c>
      <c r="P103" s="40">
        <v>0</v>
      </c>
      <c r="Q103" s="40">
        <v>5532335.4172093999</v>
      </c>
      <c r="R103" s="40">
        <v>62199.666411900005</v>
      </c>
      <c r="S103" s="40">
        <v>0</v>
      </c>
      <c r="T103" s="64">
        <v>5594535.0836212998</v>
      </c>
    </row>
    <row r="104" spans="1:20" ht="9" customHeight="1">
      <c r="A104" s="64">
        <v>973580.19822679972</v>
      </c>
      <c r="B104" s="40">
        <v>0</v>
      </c>
      <c r="C104" s="40">
        <v>75178.104770399994</v>
      </c>
      <c r="D104" s="40">
        <v>898402.09345639974</v>
      </c>
      <c r="E104" s="40">
        <v>137315.5146585</v>
      </c>
      <c r="F104" s="40">
        <v>0</v>
      </c>
      <c r="G104" s="40">
        <v>33048.004000000001</v>
      </c>
      <c r="H104" s="40">
        <v>727740.91531389987</v>
      </c>
      <c r="I104" s="40">
        <v>297.65948400000002</v>
      </c>
      <c r="J104" s="41" t="s">
        <v>197</v>
      </c>
      <c r="K104" s="134" t="s">
        <v>152</v>
      </c>
      <c r="L104" s="40">
        <v>438760.69145399996</v>
      </c>
      <c r="M104" s="40">
        <v>142072.03004739998</v>
      </c>
      <c r="N104" s="40">
        <v>1555.499</v>
      </c>
      <c r="O104" s="40">
        <v>389325.94226899999</v>
      </c>
      <c r="P104" s="40">
        <v>0</v>
      </c>
      <c r="Q104" s="40">
        <v>971714.16277039994</v>
      </c>
      <c r="R104" s="40">
        <v>1866.0354563999999</v>
      </c>
      <c r="S104" s="40">
        <v>0</v>
      </c>
      <c r="T104" s="64">
        <v>973580.19822679996</v>
      </c>
    </row>
    <row r="105" spans="1:20" ht="9" customHeight="1">
      <c r="A105" s="64">
        <v>4620954.8853945006</v>
      </c>
      <c r="B105" s="40">
        <v>0</v>
      </c>
      <c r="C105" s="40">
        <v>576130.682439</v>
      </c>
      <c r="D105" s="40">
        <v>4044824.2029555002</v>
      </c>
      <c r="E105" s="40">
        <v>87958.3943229</v>
      </c>
      <c r="F105" s="40">
        <v>0</v>
      </c>
      <c r="G105" s="40">
        <v>1389637.4741352999</v>
      </c>
      <c r="H105" s="40">
        <v>2247457.0947837005</v>
      </c>
      <c r="I105" s="40">
        <v>319771.23971360002</v>
      </c>
      <c r="J105" s="41" t="s">
        <v>198</v>
      </c>
      <c r="K105" s="134" t="s">
        <v>154</v>
      </c>
      <c r="L105" s="40">
        <v>1780727.9652439998</v>
      </c>
      <c r="M105" s="40">
        <v>1123941.1558970003</v>
      </c>
      <c r="N105" s="40">
        <v>661681.651403</v>
      </c>
      <c r="O105" s="40">
        <v>994270.48189499998</v>
      </c>
      <c r="P105" s="40">
        <v>0</v>
      </c>
      <c r="Q105" s="40">
        <v>4560621.254439</v>
      </c>
      <c r="R105" s="40">
        <v>60333.630955500004</v>
      </c>
      <c r="S105" s="40">
        <v>0</v>
      </c>
      <c r="T105" s="64">
        <v>4620954.8853944996</v>
      </c>
    </row>
    <row r="106" spans="1:20" ht="9" customHeight="1">
      <c r="A106" s="64">
        <v>12342164.650721999</v>
      </c>
      <c r="B106" s="40">
        <v>0</v>
      </c>
      <c r="C106" s="40">
        <v>2043903.3589999999</v>
      </c>
      <c r="D106" s="40">
        <v>10298261.291722</v>
      </c>
      <c r="E106" s="40">
        <v>1767297.3802132001</v>
      </c>
      <c r="F106" s="40">
        <v>0</v>
      </c>
      <c r="G106" s="40">
        <v>519043.51549999998</v>
      </c>
      <c r="H106" s="40">
        <v>5668848.4653263008</v>
      </c>
      <c r="I106" s="40">
        <v>2343071.9306824999</v>
      </c>
      <c r="J106" s="41" t="s">
        <v>199</v>
      </c>
      <c r="K106" s="134" t="s">
        <v>160</v>
      </c>
      <c r="L106" s="40">
        <v>4738350.7550000008</v>
      </c>
      <c r="M106" s="40">
        <v>6920878.5260000005</v>
      </c>
      <c r="N106" s="40">
        <v>0</v>
      </c>
      <c r="O106" s="40">
        <v>0</v>
      </c>
      <c r="P106" s="40">
        <v>0</v>
      </c>
      <c r="Q106" s="40">
        <v>11659229.281000001</v>
      </c>
      <c r="R106" s="40">
        <v>682935.36972199997</v>
      </c>
      <c r="S106" s="40">
        <v>0</v>
      </c>
      <c r="T106" s="64">
        <v>12342164.650722001</v>
      </c>
    </row>
    <row r="107" spans="1:20" ht="9" customHeight="1">
      <c r="A107" s="64">
        <v>8590092.9217220005</v>
      </c>
      <c r="B107" s="40">
        <v>0</v>
      </c>
      <c r="C107" s="40">
        <v>1964484.0789999999</v>
      </c>
      <c r="D107" s="40">
        <v>6625608.8427220006</v>
      </c>
      <c r="E107" s="40">
        <v>1008524.6682131999</v>
      </c>
      <c r="F107" s="40">
        <v>0</v>
      </c>
      <c r="G107" s="40">
        <v>425543.76549999998</v>
      </c>
      <c r="H107" s="40">
        <v>3261308.0423263004</v>
      </c>
      <c r="I107" s="40">
        <v>1930232.3666825001</v>
      </c>
      <c r="J107" s="41" t="s">
        <v>200</v>
      </c>
      <c r="K107" s="134" t="s">
        <v>162</v>
      </c>
      <c r="L107" s="40">
        <v>4738350.7550000008</v>
      </c>
      <c r="M107" s="40">
        <v>3168806.7970000003</v>
      </c>
      <c r="N107" s="40">
        <v>0</v>
      </c>
      <c r="O107" s="40">
        <v>0</v>
      </c>
      <c r="P107" s="40">
        <v>0</v>
      </c>
      <c r="Q107" s="40">
        <v>7907157.5520000011</v>
      </c>
      <c r="R107" s="40">
        <v>682935.36972199997</v>
      </c>
      <c r="S107" s="40">
        <v>0</v>
      </c>
      <c r="T107" s="64">
        <v>8590092.9217220005</v>
      </c>
    </row>
    <row r="108" spans="1:20" ht="9" customHeight="1">
      <c r="A108" s="64">
        <v>2447213.4617356998</v>
      </c>
      <c r="B108" s="40">
        <v>0</v>
      </c>
      <c r="C108" s="40">
        <v>1008355.455</v>
      </c>
      <c r="D108" s="40">
        <v>1438858.0067356999</v>
      </c>
      <c r="E108" s="40">
        <v>165375.34306449999</v>
      </c>
      <c r="F108" s="40">
        <v>0</v>
      </c>
      <c r="G108" s="40">
        <v>140404.166</v>
      </c>
      <c r="H108" s="40">
        <v>792901.67980879999</v>
      </c>
      <c r="I108" s="40">
        <v>340176.81786239997</v>
      </c>
      <c r="J108" s="41" t="s">
        <v>201</v>
      </c>
      <c r="K108" s="134" t="s">
        <v>164</v>
      </c>
      <c r="L108" s="40">
        <v>1470031.2760000001</v>
      </c>
      <c r="M108" s="40">
        <v>937527.37700000009</v>
      </c>
      <c r="N108" s="40">
        <v>0</v>
      </c>
      <c r="O108" s="40">
        <v>0</v>
      </c>
      <c r="P108" s="40">
        <v>0</v>
      </c>
      <c r="Q108" s="40">
        <v>2407558.6529999999</v>
      </c>
      <c r="R108" s="40">
        <v>39654.808735699997</v>
      </c>
      <c r="S108" s="40">
        <v>0</v>
      </c>
      <c r="T108" s="64">
        <v>2447213.4617356998</v>
      </c>
    </row>
    <row r="109" spans="1:20" ht="9" customHeight="1">
      <c r="A109" s="64">
        <v>6142879.4599863002</v>
      </c>
      <c r="B109" s="40">
        <v>0</v>
      </c>
      <c r="C109" s="40">
        <v>956128.62399999995</v>
      </c>
      <c r="D109" s="40">
        <v>5186750.8359863004</v>
      </c>
      <c r="E109" s="40">
        <v>843149.32514869992</v>
      </c>
      <c r="F109" s="40">
        <v>0</v>
      </c>
      <c r="G109" s="40">
        <v>285139.59950000001</v>
      </c>
      <c r="H109" s="40">
        <v>2468406.3625175003</v>
      </c>
      <c r="I109" s="40">
        <v>1590055.5488201</v>
      </c>
      <c r="J109" s="41" t="s">
        <v>202</v>
      </c>
      <c r="K109" s="134" t="s">
        <v>166</v>
      </c>
      <c r="L109" s="40">
        <v>3268319.4790000003</v>
      </c>
      <c r="M109" s="40">
        <v>2231279.42</v>
      </c>
      <c r="N109" s="40">
        <v>0</v>
      </c>
      <c r="O109" s="40">
        <v>0</v>
      </c>
      <c r="P109" s="40">
        <v>0</v>
      </c>
      <c r="Q109" s="40">
        <v>5499598.8990000002</v>
      </c>
      <c r="R109" s="40">
        <v>643280.5609863</v>
      </c>
      <c r="S109" s="40">
        <v>0</v>
      </c>
      <c r="T109" s="64">
        <v>6142879.4599863002</v>
      </c>
    </row>
    <row r="110" spans="1:20" ht="9" customHeight="1">
      <c r="A110" s="64">
        <v>3752071.7289999998</v>
      </c>
      <c r="B110" s="40">
        <v>0</v>
      </c>
      <c r="C110" s="40">
        <v>79419.28</v>
      </c>
      <c r="D110" s="40">
        <v>3672652.449</v>
      </c>
      <c r="E110" s="40">
        <v>758772.71200000006</v>
      </c>
      <c r="F110" s="40">
        <v>0</v>
      </c>
      <c r="G110" s="40">
        <v>93499.75</v>
      </c>
      <c r="H110" s="40">
        <v>2407540.423</v>
      </c>
      <c r="I110" s="40">
        <v>412839.56400000001</v>
      </c>
      <c r="J110" s="41" t="s">
        <v>203</v>
      </c>
      <c r="K110" s="134" t="s">
        <v>168</v>
      </c>
      <c r="L110" s="40">
        <v>0</v>
      </c>
      <c r="M110" s="40">
        <v>3752071.7290000003</v>
      </c>
      <c r="N110" s="40">
        <v>0</v>
      </c>
      <c r="O110" s="40">
        <v>0</v>
      </c>
      <c r="P110" s="40">
        <v>0</v>
      </c>
      <c r="Q110" s="40">
        <v>3752071.7290000003</v>
      </c>
      <c r="R110" s="40">
        <v>0</v>
      </c>
      <c r="S110" s="40">
        <v>0</v>
      </c>
      <c r="T110" s="64">
        <v>3752071.7290000003</v>
      </c>
    </row>
    <row r="111" spans="1:20" ht="9" customHeight="1">
      <c r="A111" s="64">
        <v>1063953.284</v>
      </c>
      <c r="B111" s="40">
        <v>0</v>
      </c>
      <c r="C111" s="40">
        <v>1189.604</v>
      </c>
      <c r="D111" s="40">
        <v>1062763.68</v>
      </c>
      <c r="E111" s="40">
        <v>1029834.689</v>
      </c>
      <c r="F111" s="40">
        <v>0</v>
      </c>
      <c r="G111" s="40">
        <v>626.10699999999997</v>
      </c>
      <c r="H111" s="40">
        <v>11604.508000000002</v>
      </c>
      <c r="I111" s="40">
        <v>20698.376</v>
      </c>
      <c r="J111" s="41" t="s">
        <v>204</v>
      </c>
      <c r="K111" s="134" t="s">
        <v>170</v>
      </c>
      <c r="L111" s="40">
        <v>0</v>
      </c>
      <c r="M111" s="40">
        <v>1063756.284</v>
      </c>
      <c r="N111" s="40">
        <v>0</v>
      </c>
      <c r="O111" s="40">
        <v>0</v>
      </c>
      <c r="P111" s="40">
        <v>0</v>
      </c>
      <c r="Q111" s="40">
        <v>1063756.284</v>
      </c>
      <c r="R111" s="40">
        <v>197</v>
      </c>
      <c r="S111" s="40">
        <v>0</v>
      </c>
      <c r="T111" s="64">
        <v>1063953.284</v>
      </c>
    </row>
    <row r="112" spans="1:20" ht="9" customHeight="1">
      <c r="A112" s="64">
        <v>108664.368</v>
      </c>
      <c r="B112" s="40">
        <v>0</v>
      </c>
      <c r="C112" s="40">
        <v>1189.604</v>
      </c>
      <c r="D112" s="40">
        <v>107474.764</v>
      </c>
      <c r="E112" s="40">
        <v>74545.773000000001</v>
      </c>
      <c r="F112" s="40">
        <v>0</v>
      </c>
      <c r="G112" s="40">
        <v>626.10699999999997</v>
      </c>
      <c r="H112" s="40">
        <v>11604.508000000002</v>
      </c>
      <c r="I112" s="40">
        <v>20698.376</v>
      </c>
      <c r="J112" s="41" t="s">
        <v>205</v>
      </c>
      <c r="K112" s="134" t="s">
        <v>172</v>
      </c>
      <c r="L112" s="40">
        <v>0</v>
      </c>
      <c r="M112" s="40">
        <v>108467.368</v>
      </c>
      <c r="N112" s="40">
        <v>0</v>
      </c>
      <c r="O112" s="40">
        <v>0</v>
      </c>
      <c r="P112" s="40">
        <v>0</v>
      </c>
      <c r="Q112" s="40">
        <v>108467.368</v>
      </c>
      <c r="R112" s="40">
        <v>197</v>
      </c>
      <c r="S112" s="40">
        <v>0</v>
      </c>
      <c r="T112" s="64">
        <v>108664.368</v>
      </c>
    </row>
    <row r="113" spans="1:20" ht="9" customHeight="1">
      <c r="A113" s="64">
        <v>369486.37099999998</v>
      </c>
      <c r="B113" s="40">
        <v>0</v>
      </c>
      <c r="C113" s="40">
        <v>0</v>
      </c>
      <c r="D113" s="40">
        <v>369486.37099999998</v>
      </c>
      <c r="E113" s="40">
        <v>369486.37099999998</v>
      </c>
      <c r="F113" s="40">
        <v>0</v>
      </c>
      <c r="G113" s="40">
        <v>0</v>
      </c>
      <c r="H113" s="40">
        <v>0</v>
      </c>
      <c r="I113" s="40">
        <v>0</v>
      </c>
      <c r="J113" s="41" t="s">
        <v>206</v>
      </c>
      <c r="K113" s="134" t="s">
        <v>174</v>
      </c>
      <c r="L113" s="40">
        <v>0</v>
      </c>
      <c r="M113" s="40">
        <v>369486.37099999998</v>
      </c>
      <c r="N113" s="40">
        <v>0</v>
      </c>
      <c r="O113" s="40">
        <v>0</v>
      </c>
      <c r="P113" s="40">
        <v>0</v>
      </c>
      <c r="Q113" s="40">
        <v>369486.37099999998</v>
      </c>
      <c r="R113" s="40">
        <v>0</v>
      </c>
      <c r="S113" s="40">
        <v>0</v>
      </c>
      <c r="T113" s="64">
        <v>369486.37099999998</v>
      </c>
    </row>
    <row r="114" spans="1:20" ht="9" customHeight="1">
      <c r="A114" s="64">
        <v>585802.54500000004</v>
      </c>
      <c r="B114" s="40">
        <v>0</v>
      </c>
      <c r="C114" s="40">
        <v>0</v>
      </c>
      <c r="D114" s="40">
        <v>585802.54500000004</v>
      </c>
      <c r="E114" s="40">
        <v>585802.54500000004</v>
      </c>
      <c r="F114" s="40">
        <v>0</v>
      </c>
      <c r="G114" s="40">
        <v>0</v>
      </c>
      <c r="H114" s="40">
        <v>0</v>
      </c>
      <c r="I114" s="40">
        <v>0</v>
      </c>
      <c r="J114" s="41" t="s">
        <v>207</v>
      </c>
      <c r="K114" s="134" t="s">
        <v>176</v>
      </c>
      <c r="L114" s="40">
        <v>0</v>
      </c>
      <c r="M114" s="40">
        <v>585802.54500000004</v>
      </c>
      <c r="N114" s="40">
        <v>0</v>
      </c>
      <c r="O114" s="40">
        <v>0</v>
      </c>
      <c r="P114" s="40">
        <v>0</v>
      </c>
      <c r="Q114" s="40">
        <v>585802.54500000004</v>
      </c>
      <c r="R114" s="40">
        <v>0</v>
      </c>
      <c r="S114" s="40">
        <v>0</v>
      </c>
      <c r="T114" s="64">
        <v>585802.54500000004</v>
      </c>
    </row>
    <row r="115" spans="1:20" ht="9" customHeight="1">
      <c r="A115" s="64">
        <v>90787.185953799999</v>
      </c>
      <c r="B115" s="40">
        <v>0</v>
      </c>
      <c r="C115" s="40">
        <v>14748.165465800001</v>
      </c>
      <c r="D115" s="40">
        <v>76039.020487999995</v>
      </c>
      <c r="E115" s="40">
        <v>233.51794079999999</v>
      </c>
      <c r="F115" s="40">
        <v>0</v>
      </c>
      <c r="G115" s="40">
        <v>0</v>
      </c>
      <c r="H115" s="40">
        <v>65617.899349500003</v>
      </c>
      <c r="I115" s="40">
        <v>10187.6031977</v>
      </c>
      <c r="J115" s="41" t="s">
        <v>208</v>
      </c>
      <c r="K115" s="134" t="s">
        <v>178</v>
      </c>
      <c r="L115" s="40">
        <v>9367.8909999999996</v>
      </c>
      <c r="M115" s="40">
        <v>79876.680465800004</v>
      </c>
      <c r="N115" s="40">
        <v>0</v>
      </c>
      <c r="O115" s="40">
        <v>28.177</v>
      </c>
      <c r="P115" s="40">
        <v>0</v>
      </c>
      <c r="Q115" s="40">
        <v>89272.748465800003</v>
      </c>
      <c r="R115" s="40">
        <v>1514.437488</v>
      </c>
      <c r="S115" s="40">
        <v>0</v>
      </c>
      <c r="T115" s="64">
        <v>90787.185953799999</v>
      </c>
    </row>
    <row r="116" spans="1:20" ht="9" customHeight="1">
      <c r="A116" s="64">
        <v>4546534.5112284003</v>
      </c>
      <c r="B116" s="40">
        <v>0</v>
      </c>
      <c r="C116" s="40">
        <v>185702.884444</v>
      </c>
      <c r="D116" s="40">
        <v>4360831.6267844001</v>
      </c>
      <c r="E116" s="40">
        <v>282087.49002270005</v>
      </c>
      <c r="F116" s="40">
        <v>0</v>
      </c>
      <c r="G116" s="40">
        <v>95863.759000000005</v>
      </c>
      <c r="H116" s="40">
        <v>742037.12852559995</v>
      </c>
      <c r="I116" s="40">
        <v>3240843.2492360999</v>
      </c>
      <c r="J116" s="41" t="s">
        <v>209</v>
      </c>
      <c r="K116" s="134" t="s">
        <v>180</v>
      </c>
      <c r="L116" s="40">
        <v>2800868.2400133004</v>
      </c>
      <c r="M116" s="40">
        <v>950072.98039870011</v>
      </c>
      <c r="N116" s="40">
        <v>44719.476985999994</v>
      </c>
      <c r="O116" s="40">
        <v>668368.57304599998</v>
      </c>
      <c r="P116" s="40">
        <v>0</v>
      </c>
      <c r="Q116" s="40">
        <v>4464029.2704440001</v>
      </c>
      <c r="R116" s="40">
        <v>82505.240784399997</v>
      </c>
      <c r="S116" s="40">
        <v>0</v>
      </c>
      <c r="T116" s="64">
        <v>4546534.5112284003</v>
      </c>
    </row>
    <row r="117" spans="1:20" ht="9" customHeight="1">
      <c r="A117" s="64">
        <v>1657212.3346898998</v>
      </c>
      <c r="B117" s="40">
        <v>0</v>
      </c>
      <c r="C117" s="40">
        <v>185648.964698</v>
      </c>
      <c r="D117" s="40">
        <v>1471563.3699918999</v>
      </c>
      <c r="E117" s="40">
        <v>15721.314575199998</v>
      </c>
      <c r="F117" s="40">
        <v>0</v>
      </c>
      <c r="G117" s="40">
        <v>0</v>
      </c>
      <c r="H117" s="40">
        <v>133229.13518640003</v>
      </c>
      <c r="I117" s="40">
        <v>1322612.9202302999</v>
      </c>
      <c r="J117" s="41" t="s">
        <v>210</v>
      </c>
      <c r="K117" s="134" t="s">
        <v>182</v>
      </c>
      <c r="L117" s="40">
        <v>1178071.0016040001</v>
      </c>
      <c r="M117" s="40">
        <v>117678.13206199999</v>
      </c>
      <c r="N117" s="40">
        <v>122.37798600000001</v>
      </c>
      <c r="O117" s="40">
        <v>341619.70404600003</v>
      </c>
      <c r="P117" s="40">
        <v>0</v>
      </c>
      <c r="Q117" s="40">
        <v>1637491.215698</v>
      </c>
      <c r="R117" s="40">
        <v>19721.118991899999</v>
      </c>
      <c r="S117" s="40">
        <v>0</v>
      </c>
      <c r="T117" s="64">
        <v>1657212.3346899</v>
      </c>
    </row>
    <row r="118" spans="1:20" ht="9" customHeight="1">
      <c r="A118" s="64">
        <v>2889322.1765384995</v>
      </c>
      <c r="B118" s="40">
        <v>0</v>
      </c>
      <c r="C118" s="40">
        <v>53.919746000000004</v>
      </c>
      <c r="D118" s="64">
        <v>2889268.2567924997</v>
      </c>
      <c r="E118" s="64">
        <v>266366.17544750002</v>
      </c>
      <c r="F118" s="64">
        <v>0</v>
      </c>
      <c r="G118" s="64">
        <v>95863.759000000005</v>
      </c>
      <c r="H118" s="64">
        <v>608807.99333919992</v>
      </c>
      <c r="I118" s="64">
        <v>1918230.3290058</v>
      </c>
      <c r="J118" s="67" t="s">
        <v>211</v>
      </c>
      <c r="K118" s="141" t="s">
        <v>184</v>
      </c>
      <c r="L118" s="64">
        <v>1622797.2384093001</v>
      </c>
      <c r="M118" s="64">
        <v>832394.8483367</v>
      </c>
      <c r="N118" s="64">
        <v>44597.098999999995</v>
      </c>
      <c r="O118" s="64">
        <v>326748.86900000001</v>
      </c>
      <c r="P118" s="64">
        <v>0</v>
      </c>
      <c r="Q118" s="64">
        <v>2826538.0547460001</v>
      </c>
      <c r="R118" s="40">
        <v>62784.121792499995</v>
      </c>
      <c r="S118" s="40">
        <v>0</v>
      </c>
      <c r="T118" s="69">
        <v>2889322.1765385</v>
      </c>
    </row>
    <row r="119" spans="1:20" ht="9" thickBot="1">
      <c r="A119" s="70">
        <v>0</v>
      </c>
      <c r="B119" s="70">
        <v>0</v>
      </c>
      <c r="C119" s="70">
        <v>1739464.0969457005</v>
      </c>
      <c r="D119" s="70">
        <v>-1739464.0969457068</v>
      </c>
      <c r="E119" s="70">
        <v>2621582.8888293998</v>
      </c>
      <c r="F119" s="70">
        <v>0</v>
      </c>
      <c r="G119" s="70">
        <v>-1178830.1450246</v>
      </c>
      <c r="H119" s="70">
        <v>-65098.172548104078</v>
      </c>
      <c r="I119" s="70">
        <v>-3117118.6682024011</v>
      </c>
      <c r="J119" s="91" t="s">
        <v>212</v>
      </c>
      <c r="K119" s="137" t="s">
        <v>213</v>
      </c>
      <c r="L119" s="70">
        <v>0</v>
      </c>
      <c r="M119" s="70">
        <v>0</v>
      </c>
      <c r="N119" s="70">
        <v>0</v>
      </c>
      <c r="O119" s="70">
        <v>0</v>
      </c>
      <c r="P119" s="70">
        <v>0</v>
      </c>
      <c r="Q119" s="70">
        <v>0</v>
      </c>
      <c r="R119" s="71">
        <v>0</v>
      </c>
      <c r="S119" s="45">
        <v>0</v>
      </c>
      <c r="T119" s="71">
        <v>0</v>
      </c>
    </row>
    <row r="120" spans="1:20" ht="9.75" customHeight="1" thickTop="1">
      <c r="A120" s="61">
        <v>0</v>
      </c>
      <c r="B120" s="62">
        <v>0</v>
      </c>
      <c r="C120" s="62">
        <v>0</v>
      </c>
      <c r="D120" s="62">
        <v>0</v>
      </c>
      <c r="E120" s="65">
        <v>0</v>
      </c>
      <c r="F120" s="65">
        <v>0</v>
      </c>
      <c r="G120" s="62">
        <v>0</v>
      </c>
      <c r="H120" s="62">
        <v>0</v>
      </c>
      <c r="I120" s="62">
        <v>0</v>
      </c>
      <c r="J120" s="63">
        <v>0</v>
      </c>
      <c r="K120" s="131">
        <v>0</v>
      </c>
      <c r="L120" s="98">
        <v>0</v>
      </c>
      <c r="M120" s="62">
        <v>0</v>
      </c>
      <c r="N120" s="62">
        <v>0</v>
      </c>
      <c r="O120" s="65">
        <v>0</v>
      </c>
      <c r="P120" s="65">
        <v>0</v>
      </c>
      <c r="Q120" s="62">
        <v>0</v>
      </c>
      <c r="R120" s="62">
        <v>0</v>
      </c>
      <c r="S120" s="62">
        <v>0</v>
      </c>
      <c r="T120" s="61">
        <v>0</v>
      </c>
    </row>
    <row r="121" spans="1:20" ht="9.75" customHeight="1" thickBot="1">
      <c r="A121" s="45">
        <v>0</v>
      </c>
      <c r="B121" s="58">
        <v>0</v>
      </c>
      <c r="C121" s="45">
        <v>0</v>
      </c>
      <c r="D121" s="45">
        <v>0</v>
      </c>
      <c r="E121" s="66">
        <v>0</v>
      </c>
      <c r="F121" s="66">
        <v>0</v>
      </c>
      <c r="G121" s="45">
        <v>0</v>
      </c>
      <c r="H121" s="45">
        <v>0</v>
      </c>
      <c r="I121" s="45">
        <v>0</v>
      </c>
      <c r="J121" s="53">
        <v>0</v>
      </c>
      <c r="K121" s="139">
        <v>0</v>
      </c>
      <c r="L121" s="94">
        <v>0</v>
      </c>
      <c r="M121" s="45">
        <v>0</v>
      </c>
      <c r="N121" s="45">
        <v>0</v>
      </c>
      <c r="O121" s="66">
        <v>0</v>
      </c>
      <c r="P121" s="66">
        <v>0</v>
      </c>
      <c r="Q121" s="45">
        <v>0</v>
      </c>
      <c r="R121" s="45">
        <v>0</v>
      </c>
      <c r="S121" s="45">
        <v>0</v>
      </c>
      <c r="T121" s="45">
        <v>0</v>
      </c>
    </row>
    <row r="122" spans="1:20" ht="9" customHeight="1" thickTop="1">
      <c r="A122" s="64">
        <v>38369391.3334665</v>
      </c>
      <c r="B122" s="40">
        <v>0</v>
      </c>
      <c r="C122" s="40">
        <v>4084364.8008030001</v>
      </c>
      <c r="D122" s="40">
        <v>34285026.532663502</v>
      </c>
      <c r="E122" s="51">
        <v>4912230.063299099</v>
      </c>
      <c r="F122" s="51">
        <v>0</v>
      </c>
      <c r="G122" s="40">
        <v>3040868.4589946</v>
      </c>
      <c r="H122" s="40">
        <v>18975425.762022302</v>
      </c>
      <c r="I122" s="40">
        <v>7356502.2483475003</v>
      </c>
      <c r="J122" s="88" t="s">
        <v>186</v>
      </c>
      <c r="K122" s="135" t="s">
        <v>187</v>
      </c>
      <c r="L122" s="40">
        <v>10530202.857513899</v>
      </c>
      <c r="M122" s="40">
        <v>18991281.678350102</v>
      </c>
      <c r="N122" s="40">
        <v>4623150.2431780994</v>
      </c>
      <c r="O122" s="99">
        <v>2210814.5621608999</v>
      </c>
      <c r="P122" s="99">
        <v>0</v>
      </c>
      <c r="Q122" s="40">
        <v>36355449.341203004</v>
      </c>
      <c r="R122" s="40">
        <v>2013941.9922635001</v>
      </c>
      <c r="S122" s="40">
        <v>0</v>
      </c>
      <c r="T122" s="43">
        <v>38369391.333466507</v>
      </c>
    </row>
    <row r="123" spans="1:20" ht="9" customHeight="1">
      <c r="A123" s="64">
        <v>21100.589008200001</v>
      </c>
      <c r="B123" s="40">
        <v>0</v>
      </c>
      <c r="C123" s="40">
        <v>4240.9358081999999</v>
      </c>
      <c r="D123" s="40">
        <v>16859.653200000001</v>
      </c>
      <c r="E123" s="40">
        <v>0</v>
      </c>
      <c r="F123" s="40">
        <v>0</v>
      </c>
      <c r="G123" s="40">
        <v>0</v>
      </c>
      <c r="H123" s="40">
        <v>16859.653200000001</v>
      </c>
      <c r="I123" s="40">
        <v>0</v>
      </c>
      <c r="J123" s="41" t="s">
        <v>188</v>
      </c>
      <c r="K123" s="134" t="s">
        <v>140</v>
      </c>
      <c r="L123" s="40">
        <v>0</v>
      </c>
      <c r="M123" s="40">
        <v>11109.0932082</v>
      </c>
      <c r="N123" s="40">
        <v>0</v>
      </c>
      <c r="O123" s="40">
        <v>0</v>
      </c>
      <c r="P123" s="40">
        <v>0</v>
      </c>
      <c r="Q123" s="40">
        <v>11109.0932082</v>
      </c>
      <c r="R123" s="40">
        <v>9991.4958000000006</v>
      </c>
      <c r="S123" s="40">
        <v>0</v>
      </c>
      <c r="T123" s="64">
        <v>21100.589008200001</v>
      </c>
    </row>
    <row r="124" spans="1:20" ht="9" customHeight="1">
      <c r="A124" s="64">
        <v>6160649.2342873998</v>
      </c>
      <c r="B124" s="40">
        <v>0</v>
      </c>
      <c r="C124" s="40">
        <v>2379.5509491000003</v>
      </c>
      <c r="D124" s="40">
        <v>6158269.6833382994</v>
      </c>
      <c r="E124" s="40">
        <v>1215426.0350383001</v>
      </c>
      <c r="F124" s="40">
        <v>0</v>
      </c>
      <c r="G124" s="40">
        <v>736211.99167989998</v>
      </c>
      <c r="H124" s="40">
        <v>3731059.9745687</v>
      </c>
      <c r="I124" s="40">
        <v>475571.68205139996</v>
      </c>
      <c r="J124" s="41" t="s">
        <v>189</v>
      </c>
      <c r="K124" s="134" t="s">
        <v>142</v>
      </c>
      <c r="L124" s="40">
        <v>0</v>
      </c>
      <c r="M124" s="40">
        <v>5647568.5289490996</v>
      </c>
      <c r="N124" s="40">
        <v>364490.17300000001</v>
      </c>
      <c r="O124" s="40">
        <v>0</v>
      </c>
      <c r="P124" s="40">
        <v>0</v>
      </c>
      <c r="Q124" s="40">
        <v>6012058.7019491</v>
      </c>
      <c r="R124" s="40">
        <v>148590.53233830002</v>
      </c>
      <c r="S124" s="40">
        <v>0</v>
      </c>
      <c r="T124" s="64">
        <v>6160649.2342873998</v>
      </c>
    </row>
    <row r="125" spans="1:20" ht="9" customHeight="1">
      <c r="A125" s="64">
        <v>220854.49399740002</v>
      </c>
      <c r="B125" s="40">
        <v>0</v>
      </c>
      <c r="C125" s="40">
        <v>0</v>
      </c>
      <c r="D125" s="40">
        <v>220854.49399740002</v>
      </c>
      <c r="E125" s="40">
        <v>80426.724000000017</v>
      </c>
      <c r="F125" s="40">
        <v>0</v>
      </c>
      <c r="G125" s="40">
        <v>0</v>
      </c>
      <c r="H125" s="40">
        <v>43991.717997400003</v>
      </c>
      <c r="I125" s="40">
        <v>96436.051999999996</v>
      </c>
      <c r="J125" s="41" t="s">
        <v>190</v>
      </c>
      <c r="K125" s="134" t="s">
        <v>144</v>
      </c>
      <c r="L125" s="40">
        <v>0</v>
      </c>
      <c r="M125" s="40">
        <v>220854.00000000003</v>
      </c>
      <c r="N125" s="40">
        <v>0</v>
      </c>
      <c r="O125" s="40">
        <v>0</v>
      </c>
      <c r="P125" s="40">
        <v>0</v>
      </c>
      <c r="Q125" s="40">
        <v>220854.00000000003</v>
      </c>
      <c r="R125" s="40">
        <v>0.49399739999999998</v>
      </c>
      <c r="S125" s="40">
        <v>0</v>
      </c>
      <c r="T125" s="64">
        <v>220854.49399740002</v>
      </c>
    </row>
    <row r="126" spans="1:20" ht="9" customHeight="1">
      <c r="A126" s="64">
        <v>1238856.05599</v>
      </c>
      <c r="B126" s="40">
        <v>0</v>
      </c>
      <c r="C126" s="40">
        <v>2379.5509491000003</v>
      </c>
      <c r="D126" s="40">
        <v>1236476.5050409001</v>
      </c>
      <c r="E126" s="40">
        <v>105271.2680383</v>
      </c>
      <c r="F126" s="40">
        <v>0</v>
      </c>
      <c r="G126" s="40">
        <v>664909.96467989997</v>
      </c>
      <c r="H126" s="40">
        <v>428585.22027129994</v>
      </c>
      <c r="I126" s="40">
        <v>37710.052051399995</v>
      </c>
      <c r="J126" s="41" t="s">
        <v>191</v>
      </c>
      <c r="K126" s="134" t="s">
        <v>146</v>
      </c>
      <c r="L126" s="40">
        <v>0</v>
      </c>
      <c r="M126" s="40">
        <v>1139790.5849490999</v>
      </c>
      <c r="N126" s="40">
        <v>0</v>
      </c>
      <c r="O126" s="40">
        <v>0</v>
      </c>
      <c r="P126" s="40">
        <v>0</v>
      </c>
      <c r="Q126" s="40">
        <v>1139790.5849490999</v>
      </c>
      <c r="R126" s="40">
        <v>99065.471040900011</v>
      </c>
      <c r="S126" s="40">
        <v>0</v>
      </c>
      <c r="T126" s="64">
        <v>1238856.05599</v>
      </c>
    </row>
    <row r="127" spans="1:20" ht="9" customHeight="1">
      <c r="A127" s="64">
        <v>4700938.6842999998</v>
      </c>
      <c r="B127" s="40">
        <v>0</v>
      </c>
      <c r="C127" s="40">
        <v>0</v>
      </c>
      <c r="D127" s="40">
        <v>4700938.6842999998</v>
      </c>
      <c r="E127" s="40">
        <v>1029728.0430000001</v>
      </c>
      <c r="F127" s="40">
        <v>0</v>
      </c>
      <c r="G127" s="40">
        <v>71302.027000000002</v>
      </c>
      <c r="H127" s="40">
        <v>3258483.0363000007</v>
      </c>
      <c r="I127" s="40">
        <v>341425.57799999998</v>
      </c>
      <c r="J127" s="41" t="s">
        <v>192</v>
      </c>
      <c r="K127" s="134" t="s">
        <v>148</v>
      </c>
      <c r="L127" s="40">
        <v>0</v>
      </c>
      <c r="M127" s="40">
        <v>4286923.9439999992</v>
      </c>
      <c r="N127" s="40">
        <v>364490.17300000001</v>
      </c>
      <c r="O127" s="40">
        <v>0</v>
      </c>
      <c r="P127" s="40">
        <v>0</v>
      </c>
      <c r="Q127" s="40">
        <v>4651414.1169999996</v>
      </c>
      <c r="R127" s="40">
        <v>49524.567300000002</v>
      </c>
      <c r="S127" s="40">
        <v>0</v>
      </c>
      <c r="T127" s="64">
        <v>4700938.6842999998</v>
      </c>
    </row>
    <row r="128" spans="1:20" ht="9" customHeight="1">
      <c r="A128" s="64">
        <v>6624703.106986599</v>
      </c>
      <c r="B128" s="40">
        <v>0</v>
      </c>
      <c r="C128" s="40">
        <v>725734.64909610001</v>
      </c>
      <c r="D128" s="40">
        <v>5898968.4578904994</v>
      </c>
      <c r="E128" s="40">
        <v>300554.03232440003</v>
      </c>
      <c r="F128" s="40">
        <v>0</v>
      </c>
      <c r="G128" s="40">
        <v>97744.712</v>
      </c>
      <c r="H128" s="40">
        <v>4958598.3855873998</v>
      </c>
      <c r="I128" s="40">
        <v>542071.32797869993</v>
      </c>
      <c r="J128" s="41" t="s">
        <v>193</v>
      </c>
      <c r="K128" s="134" t="s">
        <v>150</v>
      </c>
      <c r="L128" s="40">
        <v>207769.28613999998</v>
      </c>
      <c r="M128" s="40">
        <v>2092802.1710361</v>
      </c>
      <c r="N128" s="40">
        <v>3405784.3879200001</v>
      </c>
      <c r="O128" s="40">
        <v>0</v>
      </c>
      <c r="P128" s="40">
        <v>0</v>
      </c>
      <c r="Q128" s="40">
        <v>5706355.8450961001</v>
      </c>
      <c r="R128" s="40">
        <v>918347.26189049997</v>
      </c>
      <c r="S128" s="40">
        <v>0</v>
      </c>
      <c r="T128" s="64">
        <v>6624703.1069866</v>
      </c>
    </row>
    <row r="129" spans="1:20" ht="9" customHeight="1">
      <c r="A129" s="64">
        <v>966490.6777350998</v>
      </c>
      <c r="B129" s="40">
        <v>0</v>
      </c>
      <c r="C129" s="40">
        <v>69828.034637399993</v>
      </c>
      <c r="D129" s="40">
        <v>896662.64309769985</v>
      </c>
      <c r="E129" s="40">
        <v>57400.514951500001</v>
      </c>
      <c r="F129" s="40">
        <v>0</v>
      </c>
      <c r="G129" s="40">
        <v>13307.57</v>
      </c>
      <c r="H129" s="40">
        <v>721441.0242635</v>
      </c>
      <c r="I129" s="40">
        <v>104513.53388269999</v>
      </c>
      <c r="J129" s="41" t="s">
        <v>194</v>
      </c>
      <c r="K129" s="134" t="s">
        <v>152</v>
      </c>
      <c r="L129" s="40">
        <v>10187.855949599998</v>
      </c>
      <c r="M129" s="40">
        <v>251290.15968779998</v>
      </c>
      <c r="N129" s="40">
        <v>688145.83</v>
      </c>
      <c r="O129" s="40">
        <v>0</v>
      </c>
      <c r="P129" s="40">
        <v>0</v>
      </c>
      <c r="Q129" s="40">
        <v>949623.84563739982</v>
      </c>
      <c r="R129" s="40">
        <v>16866.8320977</v>
      </c>
      <c r="S129" s="40">
        <v>0</v>
      </c>
      <c r="T129" s="64">
        <v>966490.6777350998</v>
      </c>
    </row>
    <row r="130" spans="1:20" ht="9" customHeight="1">
      <c r="A130" s="64">
        <v>5658212.4292514995</v>
      </c>
      <c r="B130" s="40">
        <v>0</v>
      </c>
      <c r="C130" s="40">
        <v>655906.61445869994</v>
      </c>
      <c r="D130" s="40">
        <v>5002305.8147927998</v>
      </c>
      <c r="E130" s="40">
        <v>243153.51737290001</v>
      </c>
      <c r="F130" s="40">
        <v>0</v>
      </c>
      <c r="G130" s="40">
        <v>84437.141999999993</v>
      </c>
      <c r="H130" s="40">
        <v>4237157.3613238996</v>
      </c>
      <c r="I130" s="40">
        <v>437557.79409599997</v>
      </c>
      <c r="J130" s="41" t="s">
        <v>195</v>
      </c>
      <c r="K130" s="134" t="s">
        <v>154</v>
      </c>
      <c r="L130" s="40">
        <v>197581.43019039999</v>
      </c>
      <c r="M130" s="40">
        <v>1841512.0113483001</v>
      </c>
      <c r="N130" s="40">
        <v>2717638.5579200001</v>
      </c>
      <c r="O130" s="40">
        <v>0</v>
      </c>
      <c r="P130" s="40">
        <v>0</v>
      </c>
      <c r="Q130" s="40">
        <v>4756731.9994587004</v>
      </c>
      <c r="R130" s="40">
        <v>901480.42979279999</v>
      </c>
      <c r="S130" s="40">
        <v>0</v>
      </c>
      <c r="T130" s="64">
        <v>5658212.4292515004</v>
      </c>
    </row>
    <row r="131" spans="1:20" ht="9" customHeight="1">
      <c r="A131" s="64">
        <v>6174883.4765597992</v>
      </c>
      <c r="B131" s="40">
        <v>0</v>
      </c>
      <c r="C131" s="40">
        <v>868559.64628680004</v>
      </c>
      <c r="D131" s="40">
        <v>5306323.8302729996</v>
      </c>
      <c r="E131" s="40">
        <v>94675.425822100005</v>
      </c>
      <c r="F131" s="40">
        <v>0</v>
      </c>
      <c r="G131" s="40">
        <v>1585690.4819997</v>
      </c>
      <c r="H131" s="40">
        <v>3295319.5582464002</v>
      </c>
      <c r="I131" s="40">
        <v>330638.36420479999</v>
      </c>
      <c r="J131" s="41" t="s">
        <v>196</v>
      </c>
      <c r="K131" s="134" t="s">
        <v>156</v>
      </c>
      <c r="L131" s="40">
        <v>2467584.6557350997</v>
      </c>
      <c r="M131" s="40">
        <v>1501568.8889756999</v>
      </c>
      <c r="N131" s="40">
        <v>743753.681538</v>
      </c>
      <c r="O131" s="40">
        <v>1395125.9990379999</v>
      </c>
      <c r="P131" s="40">
        <v>0</v>
      </c>
      <c r="Q131" s="40">
        <v>6108033.2252867995</v>
      </c>
      <c r="R131" s="40">
        <v>66850.251272999987</v>
      </c>
      <c r="S131" s="40">
        <v>0</v>
      </c>
      <c r="T131" s="64">
        <v>6174883.4765597992</v>
      </c>
    </row>
    <row r="132" spans="1:20" ht="9" customHeight="1">
      <c r="A132" s="64">
        <v>1011285.6587284</v>
      </c>
      <c r="B132" s="40">
        <v>0</v>
      </c>
      <c r="C132" s="40">
        <v>165293.36261099999</v>
      </c>
      <c r="D132" s="40">
        <v>845992.29611740005</v>
      </c>
      <c r="E132" s="40">
        <v>424.80323729999998</v>
      </c>
      <c r="F132" s="40">
        <v>0</v>
      </c>
      <c r="G132" s="40">
        <v>40987.784750199993</v>
      </c>
      <c r="H132" s="40">
        <v>804286.2497712</v>
      </c>
      <c r="I132" s="40">
        <v>293.45835870000002</v>
      </c>
      <c r="J132" s="41" t="s">
        <v>197</v>
      </c>
      <c r="K132" s="134" t="s">
        <v>152</v>
      </c>
      <c r="L132" s="40">
        <v>510932.78396259999</v>
      </c>
      <c r="M132" s="40">
        <v>214141.78459739999</v>
      </c>
      <c r="N132" s="40">
        <v>610.50399999999991</v>
      </c>
      <c r="O132" s="40">
        <v>281943.449051</v>
      </c>
      <c r="P132" s="40">
        <v>0</v>
      </c>
      <c r="Q132" s="40">
        <v>1007628.5216109999</v>
      </c>
      <c r="R132" s="40">
        <v>3657.1371174000001</v>
      </c>
      <c r="S132" s="40">
        <v>0</v>
      </c>
      <c r="T132" s="64">
        <v>1011285.6587283999</v>
      </c>
    </row>
    <row r="133" spans="1:20" ht="9" customHeight="1">
      <c r="A133" s="64">
        <v>5163597.8178314008</v>
      </c>
      <c r="B133" s="40">
        <v>0</v>
      </c>
      <c r="C133" s="40">
        <v>703266.28367580008</v>
      </c>
      <c r="D133" s="40">
        <v>4460331.5341556007</v>
      </c>
      <c r="E133" s="40">
        <v>94250.622584800003</v>
      </c>
      <c r="F133" s="40">
        <v>0</v>
      </c>
      <c r="G133" s="40">
        <v>1544702.6972494998</v>
      </c>
      <c r="H133" s="40">
        <v>2491033.3084752006</v>
      </c>
      <c r="I133" s="40">
        <v>330344.90584610001</v>
      </c>
      <c r="J133" s="41" t="s">
        <v>198</v>
      </c>
      <c r="K133" s="134" t="s">
        <v>154</v>
      </c>
      <c r="L133" s="40">
        <v>1956651.8717724995</v>
      </c>
      <c r="M133" s="40">
        <v>1287427.1043783</v>
      </c>
      <c r="N133" s="40">
        <v>743143.17753800005</v>
      </c>
      <c r="O133" s="40">
        <v>1113182.5499869999</v>
      </c>
      <c r="P133" s="40">
        <v>0</v>
      </c>
      <c r="Q133" s="40">
        <v>5100404.7036757991</v>
      </c>
      <c r="R133" s="40">
        <v>63193.114155599993</v>
      </c>
      <c r="S133" s="40">
        <v>0</v>
      </c>
      <c r="T133" s="64">
        <v>5163597.8178313989</v>
      </c>
    </row>
    <row r="134" spans="1:20" ht="9" customHeight="1">
      <c r="A134" s="64">
        <v>12985579.118430499</v>
      </c>
      <c r="B134" s="40">
        <v>0</v>
      </c>
      <c r="C134" s="40">
        <v>2101778.1669999999</v>
      </c>
      <c r="D134" s="40">
        <v>10883800.9514305</v>
      </c>
      <c r="E134" s="40">
        <v>1963895.1503726998</v>
      </c>
      <c r="F134" s="40">
        <v>0</v>
      </c>
      <c r="G134" s="40">
        <v>510712.55131500005</v>
      </c>
      <c r="H134" s="40">
        <v>6118357.3124942994</v>
      </c>
      <c r="I134" s="40">
        <v>2290835.9372485001</v>
      </c>
      <c r="J134" s="41" t="s">
        <v>199</v>
      </c>
      <c r="K134" s="134" t="s">
        <v>160</v>
      </c>
      <c r="L134" s="40">
        <v>4801772.7569999993</v>
      </c>
      <c r="M134" s="40">
        <v>7412913.074000001</v>
      </c>
      <c r="N134" s="40">
        <v>0</v>
      </c>
      <c r="O134" s="40">
        <v>0</v>
      </c>
      <c r="P134" s="40">
        <v>0</v>
      </c>
      <c r="Q134" s="40">
        <v>12214685.831</v>
      </c>
      <c r="R134" s="40">
        <v>770893.28743050003</v>
      </c>
      <c r="S134" s="40">
        <v>0</v>
      </c>
      <c r="T134" s="64">
        <v>12985579.118430501</v>
      </c>
    </row>
    <row r="135" spans="1:20" ht="9" customHeight="1">
      <c r="A135" s="64">
        <v>8883397.4734304994</v>
      </c>
      <c r="B135" s="40">
        <v>0</v>
      </c>
      <c r="C135" s="40">
        <v>2007297.5</v>
      </c>
      <c r="D135" s="40">
        <v>6876099.9734304994</v>
      </c>
      <c r="E135" s="40">
        <v>1128652.1093726999</v>
      </c>
      <c r="F135" s="40">
        <v>0</v>
      </c>
      <c r="G135" s="40">
        <v>412276.92231500003</v>
      </c>
      <c r="H135" s="40">
        <v>3384177.0054942993</v>
      </c>
      <c r="I135" s="40">
        <v>1950993.9362484999</v>
      </c>
      <c r="J135" s="41" t="s">
        <v>200</v>
      </c>
      <c r="K135" s="134" t="s">
        <v>162</v>
      </c>
      <c r="L135" s="40">
        <v>4801772.7569999993</v>
      </c>
      <c r="M135" s="40">
        <v>3310731.4290000005</v>
      </c>
      <c r="N135" s="40">
        <v>0</v>
      </c>
      <c r="O135" s="40">
        <v>0</v>
      </c>
      <c r="P135" s="40">
        <v>0</v>
      </c>
      <c r="Q135" s="40">
        <v>8112504.1859999998</v>
      </c>
      <c r="R135" s="40">
        <v>770893.28743050003</v>
      </c>
      <c r="S135" s="40">
        <v>0</v>
      </c>
      <c r="T135" s="64">
        <v>8883397.4734304994</v>
      </c>
    </row>
    <row r="136" spans="1:20" ht="9" customHeight="1">
      <c r="A136" s="64">
        <v>2285609.2091612997</v>
      </c>
      <c r="B136" s="40">
        <v>0</v>
      </c>
      <c r="C136" s="40">
        <v>967160.96600000001</v>
      </c>
      <c r="D136" s="40">
        <v>1318448.2431612997</v>
      </c>
      <c r="E136" s="40">
        <v>150624.23686110001</v>
      </c>
      <c r="F136" s="40">
        <v>0</v>
      </c>
      <c r="G136" s="40">
        <v>103404.02899999999</v>
      </c>
      <c r="H136" s="40">
        <v>758288.01881809987</v>
      </c>
      <c r="I136" s="40">
        <v>306131.95848209999</v>
      </c>
      <c r="J136" s="41" t="s">
        <v>201</v>
      </c>
      <c r="K136" s="134" t="s">
        <v>164</v>
      </c>
      <c r="L136" s="40">
        <v>1236289.7579999999</v>
      </c>
      <c r="M136" s="40">
        <v>999860.46600000013</v>
      </c>
      <c r="N136" s="40">
        <v>0</v>
      </c>
      <c r="O136" s="40">
        <v>0</v>
      </c>
      <c r="P136" s="40">
        <v>0</v>
      </c>
      <c r="Q136" s="40">
        <v>2236150.2239999999</v>
      </c>
      <c r="R136" s="40">
        <v>49458.985161299999</v>
      </c>
      <c r="S136" s="40">
        <v>0</v>
      </c>
      <c r="T136" s="64">
        <v>2285609.2091612997</v>
      </c>
    </row>
    <row r="137" spans="1:20" ht="9" customHeight="1">
      <c r="A137" s="64">
        <v>6597788.2642692002</v>
      </c>
      <c r="B137" s="40">
        <v>0</v>
      </c>
      <c r="C137" s="40">
        <v>1040136.5340000001</v>
      </c>
      <c r="D137" s="40">
        <v>5557651.7302692002</v>
      </c>
      <c r="E137" s="40">
        <v>978027.87251159991</v>
      </c>
      <c r="F137" s="40">
        <v>0</v>
      </c>
      <c r="G137" s="40">
        <v>308872.89331500005</v>
      </c>
      <c r="H137" s="40">
        <v>2625888.9866761998</v>
      </c>
      <c r="I137" s="40">
        <v>1644861.9777664</v>
      </c>
      <c r="J137" s="41" t="s">
        <v>202</v>
      </c>
      <c r="K137" s="134" t="s">
        <v>166</v>
      </c>
      <c r="L137" s="40">
        <v>3565482.9989999998</v>
      </c>
      <c r="M137" s="40">
        <v>2310870.9630000005</v>
      </c>
      <c r="N137" s="40">
        <v>0</v>
      </c>
      <c r="O137" s="40">
        <v>0</v>
      </c>
      <c r="P137" s="40">
        <v>0</v>
      </c>
      <c r="Q137" s="40">
        <v>5876353.9620000003</v>
      </c>
      <c r="R137" s="40">
        <v>721434.30226919998</v>
      </c>
      <c r="S137" s="40">
        <v>0</v>
      </c>
      <c r="T137" s="64">
        <v>6597788.2642692002</v>
      </c>
    </row>
    <row r="138" spans="1:20" ht="9" customHeight="1">
      <c r="A138" s="64">
        <v>4102181.645</v>
      </c>
      <c r="B138" s="40">
        <v>0</v>
      </c>
      <c r="C138" s="40">
        <v>94480.667000000001</v>
      </c>
      <c r="D138" s="40">
        <v>4007700.9780000001</v>
      </c>
      <c r="E138" s="40">
        <v>835243.04099999997</v>
      </c>
      <c r="F138" s="40">
        <v>0</v>
      </c>
      <c r="G138" s="40">
        <v>98435.629000000001</v>
      </c>
      <c r="H138" s="40">
        <v>2734180.307</v>
      </c>
      <c r="I138" s="40">
        <v>339842.00099999999</v>
      </c>
      <c r="J138" s="41" t="s">
        <v>203</v>
      </c>
      <c r="K138" s="134" t="s">
        <v>168</v>
      </c>
      <c r="L138" s="40">
        <v>0</v>
      </c>
      <c r="M138" s="40">
        <v>4102181.6450000009</v>
      </c>
      <c r="N138" s="40">
        <v>0</v>
      </c>
      <c r="O138" s="40">
        <v>0</v>
      </c>
      <c r="P138" s="40">
        <v>0</v>
      </c>
      <c r="Q138" s="40">
        <v>4102181.6450000009</v>
      </c>
      <c r="R138" s="40">
        <v>0</v>
      </c>
      <c r="S138" s="40">
        <v>0</v>
      </c>
      <c r="T138" s="64">
        <v>4102181.6450000009</v>
      </c>
    </row>
    <row r="139" spans="1:20" ht="9" customHeight="1">
      <c r="A139" s="64">
        <v>1188034.7009999999</v>
      </c>
      <c r="B139" s="40">
        <v>0</v>
      </c>
      <c r="C139" s="40">
        <v>1387.097</v>
      </c>
      <c r="D139" s="40">
        <v>1186647.6039999998</v>
      </c>
      <c r="E139" s="40">
        <v>1149134.8709999998</v>
      </c>
      <c r="F139" s="40">
        <v>0</v>
      </c>
      <c r="G139" s="40">
        <v>702.50699999999995</v>
      </c>
      <c r="H139" s="40">
        <v>13586.147999999999</v>
      </c>
      <c r="I139" s="40">
        <v>23224.078000000001</v>
      </c>
      <c r="J139" s="41" t="s">
        <v>204</v>
      </c>
      <c r="K139" s="134" t="s">
        <v>170</v>
      </c>
      <c r="L139" s="40">
        <v>0</v>
      </c>
      <c r="M139" s="40">
        <v>1187811.3999999999</v>
      </c>
      <c r="N139" s="40">
        <v>0</v>
      </c>
      <c r="O139" s="40">
        <v>0</v>
      </c>
      <c r="P139" s="40">
        <v>0</v>
      </c>
      <c r="Q139" s="40">
        <v>1187811.3999999999</v>
      </c>
      <c r="R139" s="40">
        <v>223.30099999999999</v>
      </c>
      <c r="S139" s="40">
        <v>0</v>
      </c>
      <c r="T139" s="64">
        <v>1188034.7009999999</v>
      </c>
    </row>
    <row r="140" spans="1:20" ht="9" customHeight="1">
      <c r="A140" s="64">
        <v>123303.98</v>
      </c>
      <c r="B140" s="40">
        <v>0</v>
      </c>
      <c r="C140" s="40">
        <v>1387.097</v>
      </c>
      <c r="D140" s="40">
        <v>121916.883</v>
      </c>
      <c r="E140" s="40">
        <v>84404.15</v>
      </c>
      <c r="F140" s="40">
        <v>0</v>
      </c>
      <c r="G140" s="40">
        <v>702.50699999999995</v>
      </c>
      <c r="H140" s="40">
        <v>13586.147999999999</v>
      </c>
      <c r="I140" s="40">
        <v>23224.078000000001</v>
      </c>
      <c r="J140" s="41" t="s">
        <v>205</v>
      </c>
      <c r="K140" s="134" t="s">
        <v>172</v>
      </c>
      <c r="L140" s="40">
        <v>0</v>
      </c>
      <c r="M140" s="40">
        <v>123080.67899999999</v>
      </c>
      <c r="N140" s="40">
        <v>0</v>
      </c>
      <c r="O140" s="40">
        <v>0</v>
      </c>
      <c r="P140" s="40">
        <v>0</v>
      </c>
      <c r="Q140" s="40">
        <v>123080.67899999999</v>
      </c>
      <c r="R140" s="40">
        <v>223.30099999999999</v>
      </c>
      <c r="S140" s="40">
        <v>0</v>
      </c>
      <c r="T140" s="64">
        <v>123303.98</v>
      </c>
    </row>
    <row r="141" spans="1:20" ht="9" customHeight="1">
      <c r="A141" s="64">
        <v>438333.75400000002</v>
      </c>
      <c r="B141" s="40">
        <v>0</v>
      </c>
      <c r="C141" s="40">
        <v>0</v>
      </c>
      <c r="D141" s="40">
        <v>438333.75400000002</v>
      </c>
      <c r="E141" s="40">
        <v>438333.75400000002</v>
      </c>
      <c r="F141" s="40">
        <v>0</v>
      </c>
      <c r="G141" s="40">
        <v>0</v>
      </c>
      <c r="H141" s="40">
        <v>0</v>
      </c>
      <c r="I141" s="40">
        <v>0</v>
      </c>
      <c r="J141" s="41" t="s">
        <v>206</v>
      </c>
      <c r="K141" s="134" t="s">
        <v>174</v>
      </c>
      <c r="L141" s="40">
        <v>0</v>
      </c>
      <c r="M141" s="40">
        <v>438333.75400000002</v>
      </c>
      <c r="N141" s="40">
        <v>0</v>
      </c>
      <c r="O141" s="40">
        <v>0</v>
      </c>
      <c r="P141" s="40">
        <v>0</v>
      </c>
      <c r="Q141" s="40">
        <v>438333.75400000002</v>
      </c>
      <c r="R141" s="40">
        <v>0</v>
      </c>
      <c r="S141" s="40">
        <v>0</v>
      </c>
      <c r="T141" s="64">
        <v>438333.75400000002</v>
      </c>
    </row>
    <row r="142" spans="1:20" ht="9" customHeight="1">
      <c r="A142" s="64">
        <v>626396.96699999995</v>
      </c>
      <c r="B142" s="40">
        <v>0</v>
      </c>
      <c r="C142" s="40">
        <v>0</v>
      </c>
      <c r="D142" s="40">
        <v>626396.96699999995</v>
      </c>
      <c r="E142" s="40">
        <v>626396.96699999995</v>
      </c>
      <c r="F142" s="40">
        <v>0</v>
      </c>
      <c r="G142" s="40">
        <v>0</v>
      </c>
      <c r="H142" s="40">
        <v>0</v>
      </c>
      <c r="I142" s="40">
        <v>0</v>
      </c>
      <c r="J142" s="41" t="s">
        <v>207</v>
      </c>
      <c r="K142" s="134" t="s">
        <v>176</v>
      </c>
      <c r="L142" s="40">
        <v>0</v>
      </c>
      <c r="M142" s="40">
        <v>626396.96699999995</v>
      </c>
      <c r="N142" s="40">
        <v>0</v>
      </c>
      <c r="O142" s="40">
        <v>0</v>
      </c>
      <c r="P142" s="40">
        <v>0</v>
      </c>
      <c r="Q142" s="40">
        <v>626396.96699999995</v>
      </c>
      <c r="R142" s="40">
        <v>0</v>
      </c>
      <c r="S142" s="40">
        <v>0</v>
      </c>
      <c r="T142" s="64">
        <v>626396.96699999995</v>
      </c>
    </row>
    <row r="143" spans="1:20" ht="9" customHeight="1">
      <c r="A143" s="64">
        <v>175958.48402499998</v>
      </c>
      <c r="B143" s="40">
        <v>0</v>
      </c>
      <c r="C143" s="40">
        <v>100893.1445613</v>
      </c>
      <c r="D143" s="40">
        <v>75065.339463699987</v>
      </c>
      <c r="E143" s="40">
        <v>178.83768240000001</v>
      </c>
      <c r="F143" s="40">
        <v>0</v>
      </c>
      <c r="G143" s="40">
        <v>0</v>
      </c>
      <c r="H143" s="40">
        <v>71662.338361599992</v>
      </c>
      <c r="I143" s="40">
        <v>3224.1634196999998</v>
      </c>
      <c r="J143" s="41" t="s">
        <v>208</v>
      </c>
      <c r="K143" s="134" t="s">
        <v>178</v>
      </c>
      <c r="L143" s="40">
        <v>4151.2079999999996</v>
      </c>
      <c r="M143" s="40">
        <v>170183.34456129998</v>
      </c>
      <c r="N143" s="40">
        <v>0</v>
      </c>
      <c r="O143" s="40">
        <v>0</v>
      </c>
      <c r="P143" s="40">
        <v>0</v>
      </c>
      <c r="Q143" s="40">
        <v>174334.55256129999</v>
      </c>
      <c r="R143" s="40">
        <v>1623.9314637</v>
      </c>
      <c r="S143" s="40">
        <v>0</v>
      </c>
      <c r="T143" s="64">
        <v>175958.48402499998</v>
      </c>
    </row>
    <row r="144" spans="1:20" ht="9" customHeight="1">
      <c r="A144" s="64">
        <v>5038482.6231689993</v>
      </c>
      <c r="B144" s="40">
        <v>0</v>
      </c>
      <c r="C144" s="40">
        <v>279391.61010150006</v>
      </c>
      <c r="D144" s="40">
        <v>4759091.0130674997</v>
      </c>
      <c r="E144" s="40">
        <v>188365.71105920002</v>
      </c>
      <c r="F144" s="40">
        <v>0</v>
      </c>
      <c r="G144" s="40">
        <v>109806.21500000001</v>
      </c>
      <c r="H144" s="40">
        <v>769982.39156390005</v>
      </c>
      <c r="I144" s="40">
        <v>3690936.6954444</v>
      </c>
      <c r="J144" s="41" t="s">
        <v>209</v>
      </c>
      <c r="K144" s="134" t="s">
        <v>180</v>
      </c>
      <c r="L144" s="40">
        <v>3048924.9506387999</v>
      </c>
      <c r="M144" s="40">
        <v>967325.17761970009</v>
      </c>
      <c r="N144" s="40">
        <v>109122.0007201</v>
      </c>
      <c r="O144" s="40">
        <v>815688.56312289997</v>
      </c>
      <c r="P144" s="40">
        <v>0</v>
      </c>
      <c r="Q144" s="40">
        <v>4941060.6921015</v>
      </c>
      <c r="R144" s="40">
        <v>97421.931067500002</v>
      </c>
      <c r="S144" s="40">
        <v>0</v>
      </c>
      <c r="T144" s="64">
        <v>5038482.6231690003</v>
      </c>
    </row>
    <row r="145" spans="1:20" ht="9" customHeight="1">
      <c r="A145" s="64">
        <v>1823495.2938399999</v>
      </c>
      <c r="B145" s="40">
        <v>0</v>
      </c>
      <c r="C145" s="40">
        <v>276155.94572280004</v>
      </c>
      <c r="D145" s="40">
        <v>1547339.3481172</v>
      </c>
      <c r="E145" s="40">
        <v>15585.8537915</v>
      </c>
      <c r="F145" s="40">
        <v>0</v>
      </c>
      <c r="G145" s="40">
        <v>0</v>
      </c>
      <c r="H145" s="40">
        <v>138884.48428900001</v>
      </c>
      <c r="I145" s="40">
        <v>1392869.0100366999</v>
      </c>
      <c r="J145" s="41" t="s">
        <v>210</v>
      </c>
      <c r="K145" s="134" t="s">
        <v>182</v>
      </c>
      <c r="L145" s="40">
        <v>1329552.9700696999</v>
      </c>
      <c r="M145" s="40">
        <v>105728.24981010001</v>
      </c>
      <c r="N145" s="40">
        <v>465.8237201</v>
      </c>
      <c r="O145" s="40">
        <v>366635.68312290002</v>
      </c>
      <c r="P145" s="40">
        <v>0</v>
      </c>
      <c r="Q145" s="40">
        <v>1802382.7267227999</v>
      </c>
      <c r="R145" s="40">
        <v>21112.5671172</v>
      </c>
      <c r="S145" s="40">
        <v>0</v>
      </c>
      <c r="T145" s="64">
        <v>1823495.2938399999</v>
      </c>
    </row>
    <row r="146" spans="1:20" ht="9" customHeight="1">
      <c r="A146" s="64">
        <v>3214987.3293289999</v>
      </c>
      <c r="B146" s="40">
        <v>0</v>
      </c>
      <c r="C146" s="40">
        <v>3235.6643787000003</v>
      </c>
      <c r="D146" s="40">
        <v>3211751.6649503</v>
      </c>
      <c r="E146" s="40">
        <v>172779.85726770002</v>
      </c>
      <c r="F146" s="40">
        <v>0</v>
      </c>
      <c r="G146" s="40">
        <v>109806.21500000001</v>
      </c>
      <c r="H146" s="40">
        <v>631097.90727489989</v>
      </c>
      <c r="I146" s="40">
        <v>2298067.6854077</v>
      </c>
      <c r="J146" s="41" t="s">
        <v>211</v>
      </c>
      <c r="K146" s="134" t="s">
        <v>184</v>
      </c>
      <c r="L146" s="40">
        <v>1719371.9805691</v>
      </c>
      <c r="M146" s="40">
        <v>861596.92780960002</v>
      </c>
      <c r="N146" s="40">
        <v>108656.177</v>
      </c>
      <c r="O146" s="40">
        <v>449052.88</v>
      </c>
      <c r="P146" s="40">
        <v>0</v>
      </c>
      <c r="Q146" s="40">
        <v>3138677.9653786998</v>
      </c>
      <c r="R146" s="40">
        <v>76309.363950300001</v>
      </c>
      <c r="S146" s="40">
        <v>0</v>
      </c>
      <c r="T146" s="64">
        <v>3214987.3293289999</v>
      </c>
    </row>
    <row r="147" spans="1:20" ht="12.6" customHeight="1" thickBot="1">
      <c r="A147" s="70">
        <v>0</v>
      </c>
      <c r="B147" s="45">
        <v>0</v>
      </c>
      <c r="C147" s="45">
        <v>2070422.8085395</v>
      </c>
      <c r="D147" s="45">
        <v>-2070422.8085395023</v>
      </c>
      <c r="E147" s="45">
        <v>2701415.5011381991</v>
      </c>
      <c r="F147" s="45">
        <v>0</v>
      </c>
      <c r="G147" s="66">
        <v>-1582281.7841834994</v>
      </c>
      <c r="H147" s="66">
        <v>-15855.916327800602</v>
      </c>
      <c r="I147" s="66">
        <v>-3173700.6091663986</v>
      </c>
      <c r="J147" s="91" t="s">
        <v>212</v>
      </c>
      <c r="K147" s="137" t="s">
        <v>213</v>
      </c>
      <c r="L147" s="100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53">
        <v>0</v>
      </c>
      <c r="S147" s="45">
        <v>0</v>
      </c>
      <c r="T147" s="53">
        <v>0</v>
      </c>
    </row>
    <row r="148" spans="1:20" s="72" customFormat="1" ht="10.9" customHeight="1" thickTop="1"/>
    <row r="149" spans="1:20" s="84" customFormat="1" ht="7.9" customHeight="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</row>
  </sheetData>
  <printOptions horizontalCentered="1" verticalCentered="1"/>
  <pageMargins left="0" right="0" top="0.19685039370078741" bottom="0.1968503937007874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1"/>
  <sheetViews>
    <sheetView showGridLines="0" topLeftCell="F1" workbookViewId="0">
      <selection activeCell="A49" sqref="A1:XFD1048576"/>
    </sheetView>
  </sheetViews>
  <sheetFormatPr defaultColWidth="9.140625" defaultRowHeight="8.25"/>
  <cols>
    <col min="1" max="1" width="10.28515625" style="32" bestFit="1" customWidth="1"/>
    <col min="2" max="3" width="9.140625" style="32"/>
    <col min="4" max="4" width="10.28515625" style="32" bestFit="1" customWidth="1"/>
    <col min="5" max="8" width="9.140625" style="32"/>
    <col min="9" max="9" width="11.140625" style="32" customWidth="1"/>
    <col min="10" max="10" width="9.140625" style="32"/>
    <col min="11" max="11" width="47.5703125" style="32" customWidth="1"/>
    <col min="12" max="12" width="11.140625" style="32" customWidth="1"/>
    <col min="13" max="14" width="9.28515625" style="32" bestFit="1" customWidth="1"/>
    <col min="15" max="15" width="9.5703125" style="32" bestFit="1" customWidth="1"/>
    <col min="16" max="16" width="9.28515625" style="32" bestFit="1" customWidth="1"/>
    <col min="17" max="17" width="10.7109375" style="32" customWidth="1"/>
    <col min="18" max="19" width="9.28515625" style="32" bestFit="1" customWidth="1"/>
    <col min="20" max="20" width="10.7109375" style="32" customWidth="1"/>
    <col min="21" max="255" width="9.140625" style="32"/>
    <col min="256" max="256" width="10.28515625" style="32" bestFit="1" customWidth="1"/>
    <col min="257" max="258" width="9.140625" style="32"/>
    <col min="259" max="259" width="10.28515625" style="32" bestFit="1" customWidth="1"/>
    <col min="260" max="263" width="9.140625" style="32"/>
    <col min="264" max="264" width="11.140625" style="32" customWidth="1"/>
    <col min="265" max="265" width="9.140625" style="32"/>
    <col min="266" max="266" width="47.5703125" style="32" customWidth="1"/>
    <col min="267" max="267" width="11.140625" style="32" customWidth="1"/>
    <col min="268" max="271" width="9.140625" style="32"/>
    <col min="272" max="272" width="10.7109375" style="32" customWidth="1"/>
    <col min="273" max="274" width="9.140625" style="32"/>
    <col min="275" max="275" width="10.7109375" style="32" customWidth="1"/>
    <col min="276" max="511" width="9.140625" style="32"/>
    <col min="512" max="512" width="10.28515625" style="32" bestFit="1" customWidth="1"/>
    <col min="513" max="514" width="9.140625" style="32"/>
    <col min="515" max="515" width="10.28515625" style="32" bestFit="1" customWidth="1"/>
    <col min="516" max="519" width="9.140625" style="32"/>
    <col min="520" max="520" width="11.140625" style="32" customWidth="1"/>
    <col min="521" max="521" width="9.140625" style="32"/>
    <col min="522" max="522" width="47.5703125" style="32" customWidth="1"/>
    <col min="523" max="523" width="11.140625" style="32" customWidth="1"/>
    <col min="524" max="527" width="9.140625" style="32"/>
    <col min="528" max="528" width="10.7109375" style="32" customWidth="1"/>
    <col min="529" max="530" width="9.140625" style="32"/>
    <col min="531" max="531" width="10.7109375" style="32" customWidth="1"/>
    <col min="532" max="767" width="9.140625" style="32"/>
    <col min="768" max="768" width="10.28515625" style="32" bestFit="1" customWidth="1"/>
    <col min="769" max="770" width="9.140625" style="32"/>
    <col min="771" max="771" width="10.28515625" style="32" bestFit="1" customWidth="1"/>
    <col min="772" max="775" width="9.140625" style="32"/>
    <col min="776" max="776" width="11.140625" style="32" customWidth="1"/>
    <col min="777" max="777" width="9.140625" style="32"/>
    <col min="778" max="778" width="47.5703125" style="32" customWidth="1"/>
    <col min="779" max="779" width="11.140625" style="32" customWidth="1"/>
    <col min="780" max="783" width="9.140625" style="32"/>
    <col min="784" max="784" width="10.7109375" style="32" customWidth="1"/>
    <col min="785" max="786" width="9.140625" style="32"/>
    <col min="787" max="787" width="10.7109375" style="32" customWidth="1"/>
    <col min="788" max="1023" width="9.140625" style="32"/>
    <col min="1024" max="1024" width="10.28515625" style="32" bestFit="1" customWidth="1"/>
    <col min="1025" max="1026" width="9.140625" style="32"/>
    <col min="1027" max="1027" width="10.28515625" style="32" bestFit="1" customWidth="1"/>
    <col min="1028" max="1031" width="9.140625" style="32"/>
    <col min="1032" max="1032" width="11.140625" style="32" customWidth="1"/>
    <col min="1033" max="1033" width="9.140625" style="32"/>
    <col min="1034" max="1034" width="47.5703125" style="32" customWidth="1"/>
    <col min="1035" max="1035" width="11.140625" style="32" customWidth="1"/>
    <col min="1036" max="1039" width="9.140625" style="32"/>
    <col min="1040" max="1040" width="10.7109375" style="32" customWidth="1"/>
    <col min="1041" max="1042" width="9.140625" style="32"/>
    <col min="1043" max="1043" width="10.7109375" style="32" customWidth="1"/>
    <col min="1044" max="1279" width="9.140625" style="32"/>
    <col min="1280" max="1280" width="10.28515625" style="32" bestFit="1" customWidth="1"/>
    <col min="1281" max="1282" width="9.140625" style="32"/>
    <col min="1283" max="1283" width="10.28515625" style="32" bestFit="1" customWidth="1"/>
    <col min="1284" max="1287" width="9.140625" style="32"/>
    <col min="1288" max="1288" width="11.140625" style="32" customWidth="1"/>
    <col min="1289" max="1289" width="9.140625" style="32"/>
    <col min="1290" max="1290" width="47.5703125" style="32" customWidth="1"/>
    <col min="1291" max="1291" width="11.140625" style="32" customWidth="1"/>
    <col min="1292" max="1295" width="9.140625" style="32"/>
    <col min="1296" max="1296" width="10.7109375" style="32" customWidth="1"/>
    <col min="1297" max="1298" width="9.140625" style="32"/>
    <col min="1299" max="1299" width="10.7109375" style="32" customWidth="1"/>
    <col min="1300" max="1535" width="9.140625" style="32"/>
    <col min="1536" max="1536" width="10.28515625" style="32" bestFit="1" customWidth="1"/>
    <col min="1537" max="1538" width="9.140625" style="32"/>
    <col min="1539" max="1539" width="10.28515625" style="32" bestFit="1" customWidth="1"/>
    <col min="1540" max="1543" width="9.140625" style="32"/>
    <col min="1544" max="1544" width="11.140625" style="32" customWidth="1"/>
    <col min="1545" max="1545" width="9.140625" style="32"/>
    <col min="1546" max="1546" width="47.5703125" style="32" customWidth="1"/>
    <col min="1547" max="1547" width="11.140625" style="32" customWidth="1"/>
    <col min="1548" max="1551" width="9.140625" style="32"/>
    <col min="1552" max="1552" width="10.7109375" style="32" customWidth="1"/>
    <col min="1553" max="1554" width="9.140625" style="32"/>
    <col min="1555" max="1555" width="10.7109375" style="32" customWidth="1"/>
    <col min="1556" max="1791" width="9.140625" style="32"/>
    <col min="1792" max="1792" width="10.28515625" style="32" bestFit="1" customWidth="1"/>
    <col min="1793" max="1794" width="9.140625" style="32"/>
    <col min="1795" max="1795" width="10.28515625" style="32" bestFit="1" customWidth="1"/>
    <col min="1796" max="1799" width="9.140625" style="32"/>
    <col min="1800" max="1800" width="11.140625" style="32" customWidth="1"/>
    <col min="1801" max="1801" width="9.140625" style="32"/>
    <col min="1802" max="1802" width="47.5703125" style="32" customWidth="1"/>
    <col min="1803" max="1803" width="11.140625" style="32" customWidth="1"/>
    <col min="1804" max="1807" width="9.140625" style="32"/>
    <col min="1808" max="1808" width="10.7109375" style="32" customWidth="1"/>
    <col min="1809" max="1810" width="9.140625" style="32"/>
    <col min="1811" max="1811" width="10.7109375" style="32" customWidth="1"/>
    <col min="1812" max="2047" width="9.140625" style="32"/>
    <col min="2048" max="2048" width="10.28515625" style="32" bestFit="1" customWidth="1"/>
    <col min="2049" max="2050" width="9.140625" style="32"/>
    <col min="2051" max="2051" width="10.28515625" style="32" bestFit="1" customWidth="1"/>
    <col min="2052" max="2055" width="9.140625" style="32"/>
    <col min="2056" max="2056" width="11.140625" style="32" customWidth="1"/>
    <col min="2057" max="2057" width="9.140625" style="32"/>
    <col min="2058" max="2058" width="47.5703125" style="32" customWidth="1"/>
    <col min="2059" max="2059" width="11.140625" style="32" customWidth="1"/>
    <col min="2060" max="2063" width="9.140625" style="32"/>
    <col min="2064" max="2064" width="10.7109375" style="32" customWidth="1"/>
    <col min="2065" max="2066" width="9.140625" style="32"/>
    <col min="2067" max="2067" width="10.7109375" style="32" customWidth="1"/>
    <col min="2068" max="2303" width="9.140625" style="32"/>
    <col min="2304" max="2304" width="10.28515625" style="32" bestFit="1" customWidth="1"/>
    <col min="2305" max="2306" width="9.140625" style="32"/>
    <col min="2307" max="2307" width="10.28515625" style="32" bestFit="1" customWidth="1"/>
    <col min="2308" max="2311" width="9.140625" style="32"/>
    <col min="2312" max="2312" width="11.140625" style="32" customWidth="1"/>
    <col min="2313" max="2313" width="9.140625" style="32"/>
    <col min="2314" max="2314" width="47.5703125" style="32" customWidth="1"/>
    <col min="2315" max="2315" width="11.140625" style="32" customWidth="1"/>
    <col min="2316" max="2319" width="9.140625" style="32"/>
    <col min="2320" max="2320" width="10.7109375" style="32" customWidth="1"/>
    <col min="2321" max="2322" width="9.140625" style="32"/>
    <col min="2323" max="2323" width="10.7109375" style="32" customWidth="1"/>
    <col min="2324" max="2559" width="9.140625" style="32"/>
    <col min="2560" max="2560" width="10.28515625" style="32" bestFit="1" customWidth="1"/>
    <col min="2561" max="2562" width="9.140625" style="32"/>
    <col min="2563" max="2563" width="10.28515625" style="32" bestFit="1" customWidth="1"/>
    <col min="2564" max="2567" width="9.140625" style="32"/>
    <col min="2568" max="2568" width="11.140625" style="32" customWidth="1"/>
    <col min="2569" max="2569" width="9.140625" style="32"/>
    <col min="2570" max="2570" width="47.5703125" style="32" customWidth="1"/>
    <col min="2571" max="2571" width="11.140625" style="32" customWidth="1"/>
    <col min="2572" max="2575" width="9.140625" style="32"/>
    <col min="2576" max="2576" width="10.7109375" style="32" customWidth="1"/>
    <col min="2577" max="2578" width="9.140625" style="32"/>
    <col min="2579" max="2579" width="10.7109375" style="32" customWidth="1"/>
    <col min="2580" max="2815" width="9.140625" style="32"/>
    <col min="2816" max="2816" width="10.28515625" style="32" bestFit="1" customWidth="1"/>
    <col min="2817" max="2818" width="9.140625" style="32"/>
    <col min="2819" max="2819" width="10.28515625" style="32" bestFit="1" customWidth="1"/>
    <col min="2820" max="2823" width="9.140625" style="32"/>
    <col min="2824" max="2824" width="11.140625" style="32" customWidth="1"/>
    <col min="2825" max="2825" width="9.140625" style="32"/>
    <col min="2826" max="2826" width="47.5703125" style="32" customWidth="1"/>
    <col min="2827" max="2827" width="11.140625" style="32" customWidth="1"/>
    <col min="2828" max="2831" width="9.140625" style="32"/>
    <col min="2832" max="2832" width="10.7109375" style="32" customWidth="1"/>
    <col min="2833" max="2834" width="9.140625" style="32"/>
    <col min="2835" max="2835" width="10.7109375" style="32" customWidth="1"/>
    <col min="2836" max="3071" width="9.140625" style="32"/>
    <col min="3072" max="3072" width="10.28515625" style="32" bestFit="1" customWidth="1"/>
    <col min="3073" max="3074" width="9.140625" style="32"/>
    <col min="3075" max="3075" width="10.28515625" style="32" bestFit="1" customWidth="1"/>
    <col min="3076" max="3079" width="9.140625" style="32"/>
    <col min="3080" max="3080" width="11.140625" style="32" customWidth="1"/>
    <col min="3081" max="3081" width="9.140625" style="32"/>
    <col min="3082" max="3082" width="47.5703125" style="32" customWidth="1"/>
    <col min="3083" max="3083" width="11.140625" style="32" customWidth="1"/>
    <col min="3084" max="3087" width="9.140625" style="32"/>
    <col min="3088" max="3088" width="10.7109375" style="32" customWidth="1"/>
    <col min="3089" max="3090" width="9.140625" style="32"/>
    <col min="3091" max="3091" width="10.7109375" style="32" customWidth="1"/>
    <col min="3092" max="3327" width="9.140625" style="32"/>
    <col min="3328" max="3328" width="10.28515625" style="32" bestFit="1" customWidth="1"/>
    <col min="3329" max="3330" width="9.140625" style="32"/>
    <col min="3331" max="3331" width="10.28515625" style="32" bestFit="1" customWidth="1"/>
    <col min="3332" max="3335" width="9.140625" style="32"/>
    <col min="3336" max="3336" width="11.140625" style="32" customWidth="1"/>
    <col min="3337" max="3337" width="9.140625" style="32"/>
    <col min="3338" max="3338" width="47.5703125" style="32" customWidth="1"/>
    <col min="3339" max="3339" width="11.140625" style="32" customWidth="1"/>
    <col min="3340" max="3343" width="9.140625" style="32"/>
    <col min="3344" max="3344" width="10.7109375" style="32" customWidth="1"/>
    <col min="3345" max="3346" width="9.140625" style="32"/>
    <col min="3347" max="3347" width="10.7109375" style="32" customWidth="1"/>
    <col min="3348" max="3583" width="9.140625" style="32"/>
    <col min="3584" max="3584" width="10.28515625" style="32" bestFit="1" customWidth="1"/>
    <col min="3585" max="3586" width="9.140625" style="32"/>
    <col min="3587" max="3587" width="10.28515625" style="32" bestFit="1" customWidth="1"/>
    <col min="3588" max="3591" width="9.140625" style="32"/>
    <col min="3592" max="3592" width="11.140625" style="32" customWidth="1"/>
    <col min="3593" max="3593" width="9.140625" style="32"/>
    <col min="3594" max="3594" width="47.5703125" style="32" customWidth="1"/>
    <col min="3595" max="3595" width="11.140625" style="32" customWidth="1"/>
    <col min="3596" max="3599" width="9.140625" style="32"/>
    <col min="3600" max="3600" width="10.7109375" style="32" customWidth="1"/>
    <col min="3601" max="3602" width="9.140625" style="32"/>
    <col min="3603" max="3603" width="10.7109375" style="32" customWidth="1"/>
    <col min="3604" max="3839" width="9.140625" style="32"/>
    <col min="3840" max="3840" width="10.28515625" style="32" bestFit="1" customWidth="1"/>
    <col min="3841" max="3842" width="9.140625" style="32"/>
    <col min="3843" max="3843" width="10.28515625" style="32" bestFit="1" customWidth="1"/>
    <col min="3844" max="3847" width="9.140625" style="32"/>
    <col min="3848" max="3848" width="11.140625" style="32" customWidth="1"/>
    <col min="3849" max="3849" width="9.140625" style="32"/>
    <col min="3850" max="3850" width="47.5703125" style="32" customWidth="1"/>
    <col min="3851" max="3851" width="11.140625" style="32" customWidth="1"/>
    <col min="3852" max="3855" width="9.140625" style="32"/>
    <col min="3856" max="3856" width="10.7109375" style="32" customWidth="1"/>
    <col min="3857" max="3858" width="9.140625" style="32"/>
    <col min="3859" max="3859" width="10.7109375" style="32" customWidth="1"/>
    <col min="3860" max="4095" width="9.140625" style="32"/>
    <col min="4096" max="4096" width="10.28515625" style="32" bestFit="1" customWidth="1"/>
    <col min="4097" max="4098" width="9.140625" style="32"/>
    <col min="4099" max="4099" width="10.28515625" style="32" bestFit="1" customWidth="1"/>
    <col min="4100" max="4103" width="9.140625" style="32"/>
    <col min="4104" max="4104" width="11.140625" style="32" customWidth="1"/>
    <col min="4105" max="4105" width="9.140625" style="32"/>
    <col min="4106" max="4106" width="47.5703125" style="32" customWidth="1"/>
    <col min="4107" max="4107" width="11.140625" style="32" customWidth="1"/>
    <col min="4108" max="4111" width="9.140625" style="32"/>
    <col min="4112" max="4112" width="10.7109375" style="32" customWidth="1"/>
    <col min="4113" max="4114" width="9.140625" style="32"/>
    <col min="4115" max="4115" width="10.7109375" style="32" customWidth="1"/>
    <col min="4116" max="4351" width="9.140625" style="32"/>
    <col min="4352" max="4352" width="10.28515625" style="32" bestFit="1" customWidth="1"/>
    <col min="4353" max="4354" width="9.140625" style="32"/>
    <col min="4355" max="4355" width="10.28515625" style="32" bestFit="1" customWidth="1"/>
    <col min="4356" max="4359" width="9.140625" style="32"/>
    <col min="4360" max="4360" width="11.140625" style="32" customWidth="1"/>
    <col min="4361" max="4361" width="9.140625" style="32"/>
    <col min="4362" max="4362" width="47.5703125" style="32" customWidth="1"/>
    <col min="4363" max="4363" width="11.140625" style="32" customWidth="1"/>
    <col min="4364" max="4367" width="9.140625" style="32"/>
    <col min="4368" max="4368" width="10.7109375" style="32" customWidth="1"/>
    <col min="4369" max="4370" width="9.140625" style="32"/>
    <col min="4371" max="4371" width="10.7109375" style="32" customWidth="1"/>
    <col min="4372" max="4607" width="9.140625" style="32"/>
    <col min="4608" max="4608" width="10.28515625" style="32" bestFit="1" customWidth="1"/>
    <col min="4609" max="4610" width="9.140625" style="32"/>
    <col min="4611" max="4611" width="10.28515625" style="32" bestFit="1" customWidth="1"/>
    <col min="4612" max="4615" width="9.140625" style="32"/>
    <col min="4616" max="4616" width="11.140625" style="32" customWidth="1"/>
    <col min="4617" max="4617" width="9.140625" style="32"/>
    <col min="4618" max="4618" width="47.5703125" style="32" customWidth="1"/>
    <col min="4619" max="4619" width="11.140625" style="32" customWidth="1"/>
    <col min="4620" max="4623" width="9.140625" style="32"/>
    <col min="4624" max="4624" width="10.7109375" style="32" customWidth="1"/>
    <col min="4625" max="4626" width="9.140625" style="32"/>
    <col min="4627" max="4627" width="10.7109375" style="32" customWidth="1"/>
    <col min="4628" max="4863" width="9.140625" style="32"/>
    <col min="4864" max="4864" width="10.28515625" style="32" bestFit="1" customWidth="1"/>
    <col min="4865" max="4866" width="9.140625" style="32"/>
    <col min="4867" max="4867" width="10.28515625" style="32" bestFit="1" customWidth="1"/>
    <col min="4868" max="4871" width="9.140625" style="32"/>
    <col min="4872" max="4872" width="11.140625" style="32" customWidth="1"/>
    <col min="4873" max="4873" width="9.140625" style="32"/>
    <col min="4874" max="4874" width="47.5703125" style="32" customWidth="1"/>
    <col min="4875" max="4875" width="11.140625" style="32" customWidth="1"/>
    <col min="4876" max="4879" width="9.140625" style="32"/>
    <col min="4880" max="4880" width="10.7109375" style="32" customWidth="1"/>
    <col min="4881" max="4882" width="9.140625" style="32"/>
    <col min="4883" max="4883" width="10.7109375" style="32" customWidth="1"/>
    <col min="4884" max="5119" width="9.140625" style="32"/>
    <col min="5120" max="5120" width="10.28515625" style="32" bestFit="1" customWidth="1"/>
    <col min="5121" max="5122" width="9.140625" style="32"/>
    <col min="5123" max="5123" width="10.28515625" style="32" bestFit="1" customWidth="1"/>
    <col min="5124" max="5127" width="9.140625" style="32"/>
    <col min="5128" max="5128" width="11.140625" style="32" customWidth="1"/>
    <col min="5129" max="5129" width="9.140625" style="32"/>
    <col min="5130" max="5130" width="47.5703125" style="32" customWidth="1"/>
    <col min="5131" max="5131" width="11.140625" style="32" customWidth="1"/>
    <col min="5132" max="5135" width="9.140625" style="32"/>
    <col min="5136" max="5136" width="10.7109375" style="32" customWidth="1"/>
    <col min="5137" max="5138" width="9.140625" style="32"/>
    <col min="5139" max="5139" width="10.7109375" style="32" customWidth="1"/>
    <col min="5140" max="5375" width="9.140625" style="32"/>
    <col min="5376" max="5376" width="10.28515625" style="32" bestFit="1" customWidth="1"/>
    <col min="5377" max="5378" width="9.140625" style="32"/>
    <col min="5379" max="5379" width="10.28515625" style="32" bestFit="1" customWidth="1"/>
    <col min="5380" max="5383" width="9.140625" style="32"/>
    <col min="5384" max="5384" width="11.140625" style="32" customWidth="1"/>
    <col min="5385" max="5385" width="9.140625" style="32"/>
    <col min="5386" max="5386" width="47.5703125" style="32" customWidth="1"/>
    <col min="5387" max="5387" width="11.140625" style="32" customWidth="1"/>
    <col min="5388" max="5391" width="9.140625" style="32"/>
    <col min="5392" max="5392" width="10.7109375" style="32" customWidth="1"/>
    <col min="5393" max="5394" width="9.140625" style="32"/>
    <col min="5395" max="5395" width="10.7109375" style="32" customWidth="1"/>
    <col min="5396" max="5631" width="9.140625" style="32"/>
    <col min="5632" max="5632" width="10.28515625" style="32" bestFit="1" customWidth="1"/>
    <col min="5633" max="5634" width="9.140625" style="32"/>
    <col min="5635" max="5635" width="10.28515625" style="32" bestFit="1" customWidth="1"/>
    <col min="5636" max="5639" width="9.140625" style="32"/>
    <col min="5640" max="5640" width="11.140625" style="32" customWidth="1"/>
    <col min="5641" max="5641" width="9.140625" style="32"/>
    <col min="5642" max="5642" width="47.5703125" style="32" customWidth="1"/>
    <col min="5643" max="5643" width="11.140625" style="32" customWidth="1"/>
    <col min="5644" max="5647" width="9.140625" style="32"/>
    <col min="5648" max="5648" width="10.7109375" style="32" customWidth="1"/>
    <col min="5649" max="5650" width="9.140625" style="32"/>
    <col min="5651" max="5651" width="10.7109375" style="32" customWidth="1"/>
    <col min="5652" max="5887" width="9.140625" style="32"/>
    <col min="5888" max="5888" width="10.28515625" style="32" bestFit="1" customWidth="1"/>
    <col min="5889" max="5890" width="9.140625" style="32"/>
    <col min="5891" max="5891" width="10.28515625" style="32" bestFit="1" customWidth="1"/>
    <col min="5892" max="5895" width="9.140625" style="32"/>
    <col min="5896" max="5896" width="11.140625" style="32" customWidth="1"/>
    <col min="5897" max="5897" width="9.140625" style="32"/>
    <col min="5898" max="5898" width="47.5703125" style="32" customWidth="1"/>
    <col min="5899" max="5899" width="11.140625" style="32" customWidth="1"/>
    <col min="5900" max="5903" width="9.140625" style="32"/>
    <col min="5904" max="5904" width="10.7109375" style="32" customWidth="1"/>
    <col min="5905" max="5906" width="9.140625" style="32"/>
    <col min="5907" max="5907" width="10.7109375" style="32" customWidth="1"/>
    <col min="5908" max="6143" width="9.140625" style="32"/>
    <col min="6144" max="6144" width="10.28515625" style="32" bestFit="1" customWidth="1"/>
    <col min="6145" max="6146" width="9.140625" style="32"/>
    <col min="6147" max="6147" width="10.28515625" style="32" bestFit="1" customWidth="1"/>
    <col min="6148" max="6151" width="9.140625" style="32"/>
    <col min="6152" max="6152" width="11.140625" style="32" customWidth="1"/>
    <col min="6153" max="6153" width="9.140625" style="32"/>
    <col min="6154" max="6154" width="47.5703125" style="32" customWidth="1"/>
    <col min="6155" max="6155" width="11.140625" style="32" customWidth="1"/>
    <col min="6156" max="6159" width="9.140625" style="32"/>
    <col min="6160" max="6160" width="10.7109375" style="32" customWidth="1"/>
    <col min="6161" max="6162" width="9.140625" style="32"/>
    <col min="6163" max="6163" width="10.7109375" style="32" customWidth="1"/>
    <col min="6164" max="6399" width="9.140625" style="32"/>
    <col min="6400" max="6400" width="10.28515625" style="32" bestFit="1" customWidth="1"/>
    <col min="6401" max="6402" width="9.140625" style="32"/>
    <col min="6403" max="6403" width="10.28515625" style="32" bestFit="1" customWidth="1"/>
    <col min="6404" max="6407" width="9.140625" style="32"/>
    <col min="6408" max="6408" width="11.140625" style="32" customWidth="1"/>
    <col min="6409" max="6409" width="9.140625" style="32"/>
    <col min="6410" max="6410" width="47.5703125" style="32" customWidth="1"/>
    <col min="6411" max="6411" width="11.140625" style="32" customWidth="1"/>
    <col min="6412" max="6415" width="9.140625" style="32"/>
    <col min="6416" max="6416" width="10.7109375" style="32" customWidth="1"/>
    <col min="6417" max="6418" width="9.140625" style="32"/>
    <col min="6419" max="6419" width="10.7109375" style="32" customWidth="1"/>
    <col min="6420" max="6655" width="9.140625" style="32"/>
    <col min="6656" max="6656" width="10.28515625" style="32" bestFit="1" customWidth="1"/>
    <col min="6657" max="6658" width="9.140625" style="32"/>
    <col min="6659" max="6659" width="10.28515625" style="32" bestFit="1" customWidth="1"/>
    <col min="6660" max="6663" width="9.140625" style="32"/>
    <col min="6664" max="6664" width="11.140625" style="32" customWidth="1"/>
    <col min="6665" max="6665" width="9.140625" style="32"/>
    <col min="6666" max="6666" width="47.5703125" style="32" customWidth="1"/>
    <col min="6667" max="6667" width="11.140625" style="32" customWidth="1"/>
    <col min="6668" max="6671" width="9.140625" style="32"/>
    <col min="6672" max="6672" width="10.7109375" style="32" customWidth="1"/>
    <col min="6673" max="6674" width="9.140625" style="32"/>
    <col min="6675" max="6675" width="10.7109375" style="32" customWidth="1"/>
    <col min="6676" max="6911" width="9.140625" style="32"/>
    <col min="6912" max="6912" width="10.28515625" style="32" bestFit="1" customWidth="1"/>
    <col min="6913" max="6914" width="9.140625" style="32"/>
    <col min="6915" max="6915" width="10.28515625" style="32" bestFit="1" customWidth="1"/>
    <col min="6916" max="6919" width="9.140625" style="32"/>
    <col min="6920" max="6920" width="11.140625" style="32" customWidth="1"/>
    <col min="6921" max="6921" width="9.140625" style="32"/>
    <col min="6922" max="6922" width="47.5703125" style="32" customWidth="1"/>
    <col min="6923" max="6923" width="11.140625" style="32" customWidth="1"/>
    <col min="6924" max="6927" width="9.140625" style="32"/>
    <col min="6928" max="6928" width="10.7109375" style="32" customWidth="1"/>
    <col min="6929" max="6930" width="9.140625" style="32"/>
    <col min="6931" max="6931" width="10.7109375" style="32" customWidth="1"/>
    <col min="6932" max="7167" width="9.140625" style="32"/>
    <col min="7168" max="7168" width="10.28515625" style="32" bestFit="1" customWidth="1"/>
    <col min="7169" max="7170" width="9.140625" style="32"/>
    <col min="7171" max="7171" width="10.28515625" style="32" bestFit="1" customWidth="1"/>
    <col min="7172" max="7175" width="9.140625" style="32"/>
    <col min="7176" max="7176" width="11.140625" style="32" customWidth="1"/>
    <col min="7177" max="7177" width="9.140625" style="32"/>
    <col min="7178" max="7178" width="47.5703125" style="32" customWidth="1"/>
    <col min="7179" max="7179" width="11.140625" style="32" customWidth="1"/>
    <col min="7180" max="7183" width="9.140625" style="32"/>
    <col min="7184" max="7184" width="10.7109375" style="32" customWidth="1"/>
    <col min="7185" max="7186" width="9.140625" style="32"/>
    <col min="7187" max="7187" width="10.7109375" style="32" customWidth="1"/>
    <col min="7188" max="7423" width="9.140625" style="32"/>
    <col min="7424" max="7424" width="10.28515625" style="32" bestFit="1" customWidth="1"/>
    <col min="7425" max="7426" width="9.140625" style="32"/>
    <col min="7427" max="7427" width="10.28515625" style="32" bestFit="1" customWidth="1"/>
    <col min="7428" max="7431" width="9.140625" style="32"/>
    <col min="7432" max="7432" width="11.140625" style="32" customWidth="1"/>
    <col min="7433" max="7433" width="9.140625" style="32"/>
    <col min="7434" max="7434" width="47.5703125" style="32" customWidth="1"/>
    <col min="7435" max="7435" width="11.140625" style="32" customWidth="1"/>
    <col min="7436" max="7439" width="9.140625" style="32"/>
    <col min="7440" max="7440" width="10.7109375" style="32" customWidth="1"/>
    <col min="7441" max="7442" width="9.140625" style="32"/>
    <col min="7443" max="7443" width="10.7109375" style="32" customWidth="1"/>
    <col min="7444" max="7679" width="9.140625" style="32"/>
    <col min="7680" max="7680" width="10.28515625" style="32" bestFit="1" customWidth="1"/>
    <col min="7681" max="7682" width="9.140625" style="32"/>
    <col min="7683" max="7683" width="10.28515625" style="32" bestFit="1" customWidth="1"/>
    <col min="7684" max="7687" width="9.140625" style="32"/>
    <col min="7688" max="7688" width="11.140625" style="32" customWidth="1"/>
    <col min="7689" max="7689" width="9.140625" style="32"/>
    <col min="7690" max="7690" width="47.5703125" style="32" customWidth="1"/>
    <col min="7691" max="7691" width="11.140625" style="32" customWidth="1"/>
    <col min="7692" max="7695" width="9.140625" style="32"/>
    <col min="7696" max="7696" width="10.7109375" style="32" customWidth="1"/>
    <col min="7697" max="7698" width="9.140625" style="32"/>
    <col min="7699" max="7699" width="10.7109375" style="32" customWidth="1"/>
    <col min="7700" max="7935" width="9.140625" style="32"/>
    <col min="7936" max="7936" width="10.28515625" style="32" bestFit="1" customWidth="1"/>
    <col min="7937" max="7938" width="9.140625" style="32"/>
    <col min="7939" max="7939" width="10.28515625" style="32" bestFit="1" customWidth="1"/>
    <col min="7940" max="7943" width="9.140625" style="32"/>
    <col min="7944" max="7944" width="11.140625" style="32" customWidth="1"/>
    <col min="7945" max="7945" width="9.140625" style="32"/>
    <col min="7946" max="7946" width="47.5703125" style="32" customWidth="1"/>
    <col min="7947" max="7947" width="11.140625" style="32" customWidth="1"/>
    <col min="7948" max="7951" width="9.140625" style="32"/>
    <col min="7952" max="7952" width="10.7109375" style="32" customWidth="1"/>
    <col min="7953" max="7954" width="9.140625" style="32"/>
    <col min="7955" max="7955" width="10.7109375" style="32" customWidth="1"/>
    <col min="7956" max="8191" width="9.140625" style="32"/>
    <col min="8192" max="8192" width="10.28515625" style="32" bestFit="1" customWidth="1"/>
    <col min="8193" max="8194" width="9.140625" style="32"/>
    <col min="8195" max="8195" width="10.28515625" style="32" bestFit="1" customWidth="1"/>
    <col min="8196" max="8199" width="9.140625" style="32"/>
    <col min="8200" max="8200" width="11.140625" style="32" customWidth="1"/>
    <col min="8201" max="8201" width="9.140625" style="32"/>
    <col min="8202" max="8202" width="47.5703125" style="32" customWidth="1"/>
    <col min="8203" max="8203" width="11.140625" style="32" customWidth="1"/>
    <col min="8204" max="8207" width="9.140625" style="32"/>
    <col min="8208" max="8208" width="10.7109375" style="32" customWidth="1"/>
    <col min="8209" max="8210" width="9.140625" style="32"/>
    <col min="8211" max="8211" width="10.7109375" style="32" customWidth="1"/>
    <col min="8212" max="8447" width="9.140625" style="32"/>
    <col min="8448" max="8448" width="10.28515625" style="32" bestFit="1" customWidth="1"/>
    <col min="8449" max="8450" width="9.140625" style="32"/>
    <col min="8451" max="8451" width="10.28515625" style="32" bestFit="1" customWidth="1"/>
    <col min="8452" max="8455" width="9.140625" style="32"/>
    <col min="8456" max="8456" width="11.140625" style="32" customWidth="1"/>
    <col min="8457" max="8457" width="9.140625" style="32"/>
    <col min="8458" max="8458" width="47.5703125" style="32" customWidth="1"/>
    <col min="8459" max="8459" width="11.140625" style="32" customWidth="1"/>
    <col min="8460" max="8463" width="9.140625" style="32"/>
    <col min="8464" max="8464" width="10.7109375" style="32" customWidth="1"/>
    <col min="8465" max="8466" width="9.140625" style="32"/>
    <col min="8467" max="8467" width="10.7109375" style="32" customWidth="1"/>
    <col min="8468" max="8703" width="9.140625" style="32"/>
    <col min="8704" max="8704" width="10.28515625" style="32" bestFit="1" customWidth="1"/>
    <col min="8705" max="8706" width="9.140625" style="32"/>
    <col min="8707" max="8707" width="10.28515625" style="32" bestFit="1" customWidth="1"/>
    <col min="8708" max="8711" width="9.140625" style="32"/>
    <col min="8712" max="8712" width="11.140625" style="32" customWidth="1"/>
    <col min="8713" max="8713" width="9.140625" style="32"/>
    <col min="8714" max="8714" width="47.5703125" style="32" customWidth="1"/>
    <col min="8715" max="8715" width="11.140625" style="32" customWidth="1"/>
    <col min="8716" max="8719" width="9.140625" style="32"/>
    <col min="8720" max="8720" width="10.7109375" style="32" customWidth="1"/>
    <col min="8721" max="8722" width="9.140625" style="32"/>
    <col min="8723" max="8723" width="10.7109375" style="32" customWidth="1"/>
    <col min="8724" max="8959" width="9.140625" style="32"/>
    <col min="8960" max="8960" width="10.28515625" style="32" bestFit="1" customWidth="1"/>
    <col min="8961" max="8962" width="9.140625" style="32"/>
    <col min="8963" max="8963" width="10.28515625" style="32" bestFit="1" customWidth="1"/>
    <col min="8964" max="8967" width="9.140625" style="32"/>
    <col min="8968" max="8968" width="11.140625" style="32" customWidth="1"/>
    <col min="8969" max="8969" width="9.140625" style="32"/>
    <col min="8970" max="8970" width="47.5703125" style="32" customWidth="1"/>
    <col min="8971" max="8971" width="11.140625" style="32" customWidth="1"/>
    <col min="8972" max="8975" width="9.140625" style="32"/>
    <col min="8976" max="8976" width="10.7109375" style="32" customWidth="1"/>
    <col min="8977" max="8978" width="9.140625" style="32"/>
    <col min="8979" max="8979" width="10.7109375" style="32" customWidth="1"/>
    <col min="8980" max="9215" width="9.140625" style="32"/>
    <col min="9216" max="9216" width="10.28515625" style="32" bestFit="1" customWidth="1"/>
    <col min="9217" max="9218" width="9.140625" style="32"/>
    <col min="9219" max="9219" width="10.28515625" style="32" bestFit="1" customWidth="1"/>
    <col min="9220" max="9223" width="9.140625" style="32"/>
    <col min="9224" max="9224" width="11.140625" style="32" customWidth="1"/>
    <col min="9225" max="9225" width="9.140625" style="32"/>
    <col min="9226" max="9226" width="47.5703125" style="32" customWidth="1"/>
    <col min="9227" max="9227" width="11.140625" style="32" customWidth="1"/>
    <col min="9228" max="9231" width="9.140625" style="32"/>
    <col min="9232" max="9232" width="10.7109375" style="32" customWidth="1"/>
    <col min="9233" max="9234" width="9.140625" style="32"/>
    <col min="9235" max="9235" width="10.7109375" style="32" customWidth="1"/>
    <col min="9236" max="9471" width="9.140625" style="32"/>
    <col min="9472" max="9472" width="10.28515625" style="32" bestFit="1" customWidth="1"/>
    <col min="9473" max="9474" width="9.140625" style="32"/>
    <col min="9475" max="9475" width="10.28515625" style="32" bestFit="1" customWidth="1"/>
    <col min="9476" max="9479" width="9.140625" style="32"/>
    <col min="9480" max="9480" width="11.140625" style="32" customWidth="1"/>
    <col min="9481" max="9481" width="9.140625" style="32"/>
    <col min="9482" max="9482" width="47.5703125" style="32" customWidth="1"/>
    <col min="9483" max="9483" width="11.140625" style="32" customWidth="1"/>
    <col min="9484" max="9487" width="9.140625" style="32"/>
    <col min="9488" max="9488" width="10.7109375" style="32" customWidth="1"/>
    <col min="9489" max="9490" width="9.140625" style="32"/>
    <col min="9491" max="9491" width="10.7109375" style="32" customWidth="1"/>
    <col min="9492" max="9727" width="9.140625" style="32"/>
    <col min="9728" max="9728" width="10.28515625" style="32" bestFit="1" customWidth="1"/>
    <col min="9729" max="9730" width="9.140625" style="32"/>
    <col min="9731" max="9731" width="10.28515625" style="32" bestFit="1" customWidth="1"/>
    <col min="9732" max="9735" width="9.140625" style="32"/>
    <col min="9736" max="9736" width="11.140625" style="32" customWidth="1"/>
    <col min="9737" max="9737" width="9.140625" style="32"/>
    <col min="9738" max="9738" width="47.5703125" style="32" customWidth="1"/>
    <col min="9739" max="9739" width="11.140625" style="32" customWidth="1"/>
    <col min="9740" max="9743" width="9.140625" style="32"/>
    <col min="9744" max="9744" width="10.7109375" style="32" customWidth="1"/>
    <col min="9745" max="9746" width="9.140625" style="32"/>
    <col min="9747" max="9747" width="10.7109375" style="32" customWidth="1"/>
    <col min="9748" max="9983" width="9.140625" style="32"/>
    <col min="9984" max="9984" width="10.28515625" style="32" bestFit="1" customWidth="1"/>
    <col min="9985" max="9986" width="9.140625" style="32"/>
    <col min="9987" max="9987" width="10.28515625" style="32" bestFit="1" customWidth="1"/>
    <col min="9988" max="9991" width="9.140625" style="32"/>
    <col min="9992" max="9992" width="11.140625" style="32" customWidth="1"/>
    <col min="9993" max="9993" width="9.140625" style="32"/>
    <col min="9994" max="9994" width="47.5703125" style="32" customWidth="1"/>
    <col min="9995" max="9995" width="11.140625" style="32" customWidth="1"/>
    <col min="9996" max="9999" width="9.140625" style="32"/>
    <col min="10000" max="10000" width="10.7109375" style="32" customWidth="1"/>
    <col min="10001" max="10002" width="9.140625" style="32"/>
    <col min="10003" max="10003" width="10.7109375" style="32" customWidth="1"/>
    <col min="10004" max="10239" width="9.140625" style="32"/>
    <col min="10240" max="10240" width="10.28515625" style="32" bestFit="1" customWidth="1"/>
    <col min="10241" max="10242" width="9.140625" style="32"/>
    <col min="10243" max="10243" width="10.28515625" style="32" bestFit="1" customWidth="1"/>
    <col min="10244" max="10247" width="9.140625" style="32"/>
    <col min="10248" max="10248" width="11.140625" style="32" customWidth="1"/>
    <col min="10249" max="10249" width="9.140625" style="32"/>
    <col min="10250" max="10250" width="47.5703125" style="32" customWidth="1"/>
    <col min="10251" max="10251" width="11.140625" style="32" customWidth="1"/>
    <col min="10252" max="10255" width="9.140625" style="32"/>
    <col min="10256" max="10256" width="10.7109375" style="32" customWidth="1"/>
    <col min="10257" max="10258" width="9.140625" style="32"/>
    <col min="10259" max="10259" width="10.7109375" style="32" customWidth="1"/>
    <col min="10260" max="10495" width="9.140625" style="32"/>
    <col min="10496" max="10496" width="10.28515625" style="32" bestFit="1" customWidth="1"/>
    <col min="10497" max="10498" width="9.140625" style="32"/>
    <col min="10499" max="10499" width="10.28515625" style="32" bestFit="1" customWidth="1"/>
    <col min="10500" max="10503" width="9.140625" style="32"/>
    <col min="10504" max="10504" width="11.140625" style="32" customWidth="1"/>
    <col min="10505" max="10505" width="9.140625" style="32"/>
    <col min="10506" max="10506" width="47.5703125" style="32" customWidth="1"/>
    <col min="10507" max="10507" width="11.140625" style="32" customWidth="1"/>
    <col min="10508" max="10511" width="9.140625" style="32"/>
    <col min="10512" max="10512" width="10.7109375" style="32" customWidth="1"/>
    <col min="10513" max="10514" width="9.140625" style="32"/>
    <col min="10515" max="10515" width="10.7109375" style="32" customWidth="1"/>
    <col min="10516" max="10751" width="9.140625" style="32"/>
    <col min="10752" max="10752" width="10.28515625" style="32" bestFit="1" customWidth="1"/>
    <col min="10753" max="10754" width="9.140625" style="32"/>
    <col min="10755" max="10755" width="10.28515625" style="32" bestFit="1" customWidth="1"/>
    <col min="10756" max="10759" width="9.140625" style="32"/>
    <col min="10760" max="10760" width="11.140625" style="32" customWidth="1"/>
    <col min="10761" max="10761" width="9.140625" style="32"/>
    <col min="10762" max="10762" width="47.5703125" style="32" customWidth="1"/>
    <col min="10763" max="10763" width="11.140625" style="32" customWidth="1"/>
    <col min="10764" max="10767" width="9.140625" style="32"/>
    <col min="10768" max="10768" width="10.7109375" style="32" customWidth="1"/>
    <col min="10769" max="10770" width="9.140625" style="32"/>
    <col min="10771" max="10771" width="10.7109375" style="32" customWidth="1"/>
    <col min="10772" max="11007" width="9.140625" style="32"/>
    <col min="11008" max="11008" width="10.28515625" style="32" bestFit="1" customWidth="1"/>
    <col min="11009" max="11010" width="9.140625" style="32"/>
    <col min="11011" max="11011" width="10.28515625" style="32" bestFit="1" customWidth="1"/>
    <col min="11012" max="11015" width="9.140625" style="32"/>
    <col min="11016" max="11016" width="11.140625" style="32" customWidth="1"/>
    <col min="11017" max="11017" width="9.140625" style="32"/>
    <col min="11018" max="11018" width="47.5703125" style="32" customWidth="1"/>
    <col min="11019" max="11019" width="11.140625" style="32" customWidth="1"/>
    <col min="11020" max="11023" width="9.140625" style="32"/>
    <col min="11024" max="11024" width="10.7109375" style="32" customWidth="1"/>
    <col min="11025" max="11026" width="9.140625" style="32"/>
    <col min="11027" max="11027" width="10.7109375" style="32" customWidth="1"/>
    <col min="11028" max="11263" width="9.140625" style="32"/>
    <col min="11264" max="11264" width="10.28515625" style="32" bestFit="1" customWidth="1"/>
    <col min="11265" max="11266" width="9.140625" style="32"/>
    <col min="11267" max="11267" width="10.28515625" style="32" bestFit="1" customWidth="1"/>
    <col min="11268" max="11271" width="9.140625" style="32"/>
    <col min="11272" max="11272" width="11.140625" style="32" customWidth="1"/>
    <col min="11273" max="11273" width="9.140625" style="32"/>
    <col min="11274" max="11274" width="47.5703125" style="32" customWidth="1"/>
    <col min="11275" max="11275" width="11.140625" style="32" customWidth="1"/>
    <col min="11276" max="11279" width="9.140625" style="32"/>
    <col min="11280" max="11280" width="10.7109375" style="32" customWidth="1"/>
    <col min="11281" max="11282" width="9.140625" style="32"/>
    <col min="11283" max="11283" width="10.7109375" style="32" customWidth="1"/>
    <col min="11284" max="11519" width="9.140625" style="32"/>
    <col min="11520" max="11520" width="10.28515625" style="32" bestFit="1" customWidth="1"/>
    <col min="11521" max="11522" width="9.140625" style="32"/>
    <col min="11523" max="11523" width="10.28515625" style="32" bestFit="1" customWidth="1"/>
    <col min="11524" max="11527" width="9.140625" style="32"/>
    <col min="11528" max="11528" width="11.140625" style="32" customWidth="1"/>
    <col min="11529" max="11529" width="9.140625" style="32"/>
    <col min="11530" max="11530" width="47.5703125" style="32" customWidth="1"/>
    <col min="11531" max="11531" width="11.140625" style="32" customWidth="1"/>
    <col min="11532" max="11535" width="9.140625" style="32"/>
    <col min="11536" max="11536" width="10.7109375" style="32" customWidth="1"/>
    <col min="11537" max="11538" width="9.140625" style="32"/>
    <col min="11539" max="11539" width="10.7109375" style="32" customWidth="1"/>
    <col min="11540" max="11775" width="9.140625" style="32"/>
    <col min="11776" max="11776" width="10.28515625" style="32" bestFit="1" customWidth="1"/>
    <col min="11777" max="11778" width="9.140625" style="32"/>
    <col min="11779" max="11779" width="10.28515625" style="32" bestFit="1" customWidth="1"/>
    <col min="11780" max="11783" width="9.140625" style="32"/>
    <col min="11784" max="11784" width="11.140625" style="32" customWidth="1"/>
    <col min="11785" max="11785" width="9.140625" style="32"/>
    <col min="11786" max="11786" width="47.5703125" style="32" customWidth="1"/>
    <col min="11787" max="11787" width="11.140625" style="32" customWidth="1"/>
    <col min="11788" max="11791" width="9.140625" style="32"/>
    <col min="11792" max="11792" width="10.7109375" style="32" customWidth="1"/>
    <col min="11793" max="11794" width="9.140625" style="32"/>
    <col min="11795" max="11795" width="10.7109375" style="32" customWidth="1"/>
    <col min="11796" max="12031" width="9.140625" style="32"/>
    <col min="12032" max="12032" width="10.28515625" style="32" bestFit="1" customWidth="1"/>
    <col min="12033" max="12034" width="9.140625" style="32"/>
    <col min="12035" max="12035" width="10.28515625" style="32" bestFit="1" customWidth="1"/>
    <col min="12036" max="12039" width="9.140625" style="32"/>
    <col min="12040" max="12040" width="11.140625" style="32" customWidth="1"/>
    <col min="12041" max="12041" width="9.140625" style="32"/>
    <col min="12042" max="12042" width="47.5703125" style="32" customWidth="1"/>
    <col min="12043" max="12043" width="11.140625" style="32" customWidth="1"/>
    <col min="12044" max="12047" width="9.140625" style="32"/>
    <col min="12048" max="12048" width="10.7109375" style="32" customWidth="1"/>
    <col min="12049" max="12050" width="9.140625" style="32"/>
    <col min="12051" max="12051" width="10.7109375" style="32" customWidth="1"/>
    <col min="12052" max="12287" width="9.140625" style="32"/>
    <col min="12288" max="12288" width="10.28515625" style="32" bestFit="1" customWidth="1"/>
    <col min="12289" max="12290" width="9.140625" style="32"/>
    <col min="12291" max="12291" width="10.28515625" style="32" bestFit="1" customWidth="1"/>
    <col min="12292" max="12295" width="9.140625" style="32"/>
    <col min="12296" max="12296" width="11.140625" style="32" customWidth="1"/>
    <col min="12297" max="12297" width="9.140625" style="32"/>
    <col min="12298" max="12298" width="47.5703125" style="32" customWidth="1"/>
    <col min="12299" max="12299" width="11.140625" style="32" customWidth="1"/>
    <col min="12300" max="12303" width="9.140625" style="32"/>
    <col min="12304" max="12304" width="10.7109375" style="32" customWidth="1"/>
    <col min="12305" max="12306" width="9.140625" style="32"/>
    <col min="12307" max="12307" width="10.7109375" style="32" customWidth="1"/>
    <col min="12308" max="12543" width="9.140625" style="32"/>
    <col min="12544" max="12544" width="10.28515625" style="32" bestFit="1" customWidth="1"/>
    <col min="12545" max="12546" width="9.140625" style="32"/>
    <col min="12547" max="12547" width="10.28515625" style="32" bestFit="1" customWidth="1"/>
    <col min="12548" max="12551" width="9.140625" style="32"/>
    <col min="12552" max="12552" width="11.140625" style="32" customWidth="1"/>
    <col min="12553" max="12553" width="9.140625" style="32"/>
    <col min="12554" max="12554" width="47.5703125" style="32" customWidth="1"/>
    <col min="12555" max="12555" width="11.140625" style="32" customWidth="1"/>
    <col min="12556" max="12559" width="9.140625" style="32"/>
    <col min="12560" max="12560" width="10.7109375" style="32" customWidth="1"/>
    <col min="12561" max="12562" width="9.140625" style="32"/>
    <col min="12563" max="12563" width="10.7109375" style="32" customWidth="1"/>
    <col min="12564" max="12799" width="9.140625" style="32"/>
    <col min="12800" max="12800" width="10.28515625" style="32" bestFit="1" customWidth="1"/>
    <col min="12801" max="12802" width="9.140625" style="32"/>
    <col min="12803" max="12803" width="10.28515625" style="32" bestFit="1" customWidth="1"/>
    <col min="12804" max="12807" width="9.140625" style="32"/>
    <col min="12808" max="12808" width="11.140625" style="32" customWidth="1"/>
    <col min="12809" max="12809" width="9.140625" style="32"/>
    <col min="12810" max="12810" width="47.5703125" style="32" customWidth="1"/>
    <col min="12811" max="12811" width="11.140625" style="32" customWidth="1"/>
    <col min="12812" max="12815" width="9.140625" style="32"/>
    <col min="12816" max="12816" width="10.7109375" style="32" customWidth="1"/>
    <col min="12817" max="12818" width="9.140625" style="32"/>
    <col min="12819" max="12819" width="10.7109375" style="32" customWidth="1"/>
    <col min="12820" max="13055" width="9.140625" style="32"/>
    <col min="13056" max="13056" width="10.28515625" style="32" bestFit="1" customWidth="1"/>
    <col min="13057" max="13058" width="9.140625" style="32"/>
    <col min="13059" max="13059" width="10.28515625" style="32" bestFit="1" customWidth="1"/>
    <col min="13060" max="13063" width="9.140625" style="32"/>
    <col min="13064" max="13064" width="11.140625" style="32" customWidth="1"/>
    <col min="13065" max="13065" width="9.140625" style="32"/>
    <col min="13066" max="13066" width="47.5703125" style="32" customWidth="1"/>
    <col min="13067" max="13067" width="11.140625" style="32" customWidth="1"/>
    <col min="13068" max="13071" width="9.140625" style="32"/>
    <col min="13072" max="13072" width="10.7109375" style="32" customWidth="1"/>
    <col min="13073" max="13074" width="9.140625" style="32"/>
    <col min="13075" max="13075" width="10.7109375" style="32" customWidth="1"/>
    <col min="13076" max="13311" width="9.140625" style="32"/>
    <col min="13312" max="13312" width="10.28515625" style="32" bestFit="1" customWidth="1"/>
    <col min="13313" max="13314" width="9.140625" style="32"/>
    <col min="13315" max="13315" width="10.28515625" style="32" bestFit="1" customWidth="1"/>
    <col min="13316" max="13319" width="9.140625" style="32"/>
    <col min="13320" max="13320" width="11.140625" style="32" customWidth="1"/>
    <col min="13321" max="13321" width="9.140625" style="32"/>
    <col min="13322" max="13322" width="47.5703125" style="32" customWidth="1"/>
    <col min="13323" max="13323" width="11.140625" style="32" customWidth="1"/>
    <col min="13324" max="13327" width="9.140625" style="32"/>
    <col min="13328" max="13328" width="10.7109375" style="32" customWidth="1"/>
    <col min="13329" max="13330" width="9.140625" style="32"/>
    <col min="13331" max="13331" width="10.7109375" style="32" customWidth="1"/>
    <col min="13332" max="13567" width="9.140625" style="32"/>
    <col min="13568" max="13568" width="10.28515625" style="32" bestFit="1" customWidth="1"/>
    <col min="13569" max="13570" width="9.140625" style="32"/>
    <col min="13571" max="13571" width="10.28515625" style="32" bestFit="1" customWidth="1"/>
    <col min="13572" max="13575" width="9.140625" style="32"/>
    <col min="13576" max="13576" width="11.140625" style="32" customWidth="1"/>
    <col min="13577" max="13577" width="9.140625" style="32"/>
    <col min="13578" max="13578" width="47.5703125" style="32" customWidth="1"/>
    <col min="13579" max="13579" width="11.140625" style="32" customWidth="1"/>
    <col min="13580" max="13583" width="9.140625" style="32"/>
    <col min="13584" max="13584" width="10.7109375" style="32" customWidth="1"/>
    <col min="13585" max="13586" width="9.140625" style="32"/>
    <col min="13587" max="13587" width="10.7109375" style="32" customWidth="1"/>
    <col min="13588" max="13823" width="9.140625" style="32"/>
    <col min="13824" max="13824" width="10.28515625" style="32" bestFit="1" customWidth="1"/>
    <col min="13825" max="13826" width="9.140625" style="32"/>
    <col min="13827" max="13827" width="10.28515625" style="32" bestFit="1" customWidth="1"/>
    <col min="13828" max="13831" width="9.140625" style="32"/>
    <col min="13832" max="13832" width="11.140625" style="32" customWidth="1"/>
    <col min="13833" max="13833" width="9.140625" style="32"/>
    <col min="13834" max="13834" width="47.5703125" style="32" customWidth="1"/>
    <col min="13835" max="13835" width="11.140625" style="32" customWidth="1"/>
    <col min="13836" max="13839" width="9.140625" style="32"/>
    <col min="13840" max="13840" width="10.7109375" style="32" customWidth="1"/>
    <col min="13841" max="13842" width="9.140625" style="32"/>
    <col min="13843" max="13843" width="10.7109375" style="32" customWidth="1"/>
    <col min="13844" max="14079" width="9.140625" style="32"/>
    <col min="14080" max="14080" width="10.28515625" style="32" bestFit="1" customWidth="1"/>
    <col min="14081" max="14082" width="9.140625" style="32"/>
    <col min="14083" max="14083" width="10.28515625" style="32" bestFit="1" customWidth="1"/>
    <col min="14084" max="14087" width="9.140625" style="32"/>
    <col min="14088" max="14088" width="11.140625" style="32" customWidth="1"/>
    <col min="14089" max="14089" width="9.140625" style="32"/>
    <col min="14090" max="14090" width="47.5703125" style="32" customWidth="1"/>
    <col min="14091" max="14091" width="11.140625" style="32" customWidth="1"/>
    <col min="14092" max="14095" width="9.140625" style="32"/>
    <col min="14096" max="14096" width="10.7109375" style="32" customWidth="1"/>
    <col min="14097" max="14098" width="9.140625" style="32"/>
    <col min="14099" max="14099" width="10.7109375" style="32" customWidth="1"/>
    <col min="14100" max="14335" width="9.140625" style="32"/>
    <col min="14336" max="14336" width="10.28515625" style="32" bestFit="1" customWidth="1"/>
    <col min="14337" max="14338" width="9.140625" style="32"/>
    <col min="14339" max="14339" width="10.28515625" style="32" bestFit="1" customWidth="1"/>
    <col min="14340" max="14343" width="9.140625" style="32"/>
    <col min="14344" max="14344" width="11.140625" style="32" customWidth="1"/>
    <col min="14345" max="14345" width="9.140625" style="32"/>
    <col min="14346" max="14346" width="47.5703125" style="32" customWidth="1"/>
    <col min="14347" max="14347" width="11.140625" style="32" customWidth="1"/>
    <col min="14348" max="14351" width="9.140625" style="32"/>
    <col min="14352" max="14352" width="10.7109375" style="32" customWidth="1"/>
    <col min="14353" max="14354" width="9.140625" style="32"/>
    <col min="14355" max="14355" width="10.7109375" style="32" customWidth="1"/>
    <col min="14356" max="14591" width="9.140625" style="32"/>
    <col min="14592" max="14592" width="10.28515625" style="32" bestFit="1" customWidth="1"/>
    <col min="14593" max="14594" width="9.140625" style="32"/>
    <col min="14595" max="14595" width="10.28515625" style="32" bestFit="1" customWidth="1"/>
    <col min="14596" max="14599" width="9.140625" style="32"/>
    <col min="14600" max="14600" width="11.140625" style="32" customWidth="1"/>
    <col min="14601" max="14601" width="9.140625" style="32"/>
    <col min="14602" max="14602" width="47.5703125" style="32" customWidth="1"/>
    <col min="14603" max="14603" width="11.140625" style="32" customWidth="1"/>
    <col min="14604" max="14607" width="9.140625" style="32"/>
    <col min="14608" max="14608" width="10.7109375" style="32" customWidth="1"/>
    <col min="14609" max="14610" width="9.140625" style="32"/>
    <col min="14611" max="14611" width="10.7109375" style="32" customWidth="1"/>
    <col min="14612" max="14847" width="9.140625" style="32"/>
    <col min="14848" max="14848" width="10.28515625" style="32" bestFit="1" customWidth="1"/>
    <col min="14849" max="14850" width="9.140625" style="32"/>
    <col min="14851" max="14851" width="10.28515625" style="32" bestFit="1" customWidth="1"/>
    <col min="14852" max="14855" width="9.140625" style="32"/>
    <col min="14856" max="14856" width="11.140625" style="32" customWidth="1"/>
    <col min="14857" max="14857" width="9.140625" style="32"/>
    <col min="14858" max="14858" width="47.5703125" style="32" customWidth="1"/>
    <col min="14859" max="14859" width="11.140625" style="32" customWidth="1"/>
    <col min="14860" max="14863" width="9.140625" style="32"/>
    <col min="14864" max="14864" width="10.7109375" style="32" customWidth="1"/>
    <col min="14865" max="14866" width="9.140625" style="32"/>
    <col min="14867" max="14867" width="10.7109375" style="32" customWidth="1"/>
    <col min="14868" max="15103" width="9.140625" style="32"/>
    <col min="15104" max="15104" width="10.28515625" style="32" bestFit="1" customWidth="1"/>
    <col min="15105" max="15106" width="9.140625" style="32"/>
    <col min="15107" max="15107" width="10.28515625" style="32" bestFit="1" customWidth="1"/>
    <col min="15108" max="15111" width="9.140625" style="32"/>
    <col min="15112" max="15112" width="11.140625" style="32" customWidth="1"/>
    <col min="15113" max="15113" width="9.140625" style="32"/>
    <col min="15114" max="15114" width="47.5703125" style="32" customWidth="1"/>
    <col min="15115" max="15115" width="11.140625" style="32" customWidth="1"/>
    <col min="15116" max="15119" width="9.140625" style="32"/>
    <col min="15120" max="15120" width="10.7109375" style="32" customWidth="1"/>
    <col min="15121" max="15122" width="9.140625" style="32"/>
    <col min="15123" max="15123" width="10.7109375" style="32" customWidth="1"/>
    <col min="15124" max="15359" width="9.140625" style="32"/>
    <col min="15360" max="15360" width="10.28515625" style="32" bestFit="1" customWidth="1"/>
    <col min="15361" max="15362" width="9.140625" style="32"/>
    <col min="15363" max="15363" width="10.28515625" style="32" bestFit="1" customWidth="1"/>
    <col min="15364" max="15367" width="9.140625" style="32"/>
    <col min="15368" max="15368" width="11.140625" style="32" customWidth="1"/>
    <col min="15369" max="15369" width="9.140625" style="32"/>
    <col min="15370" max="15370" width="47.5703125" style="32" customWidth="1"/>
    <col min="15371" max="15371" width="11.140625" style="32" customWidth="1"/>
    <col min="15372" max="15375" width="9.140625" style="32"/>
    <col min="15376" max="15376" width="10.7109375" style="32" customWidth="1"/>
    <col min="15377" max="15378" width="9.140625" style="32"/>
    <col min="15379" max="15379" width="10.7109375" style="32" customWidth="1"/>
    <col min="15380" max="15615" width="9.140625" style="32"/>
    <col min="15616" max="15616" width="10.28515625" style="32" bestFit="1" customWidth="1"/>
    <col min="15617" max="15618" width="9.140625" style="32"/>
    <col min="15619" max="15619" width="10.28515625" style="32" bestFit="1" customWidth="1"/>
    <col min="15620" max="15623" width="9.140625" style="32"/>
    <col min="15624" max="15624" width="11.140625" style="32" customWidth="1"/>
    <col min="15625" max="15625" width="9.140625" style="32"/>
    <col min="15626" max="15626" width="47.5703125" style="32" customWidth="1"/>
    <col min="15627" max="15627" width="11.140625" style="32" customWidth="1"/>
    <col min="15628" max="15631" width="9.140625" style="32"/>
    <col min="15632" max="15632" width="10.7109375" style="32" customWidth="1"/>
    <col min="15633" max="15634" width="9.140625" style="32"/>
    <col min="15635" max="15635" width="10.7109375" style="32" customWidth="1"/>
    <col min="15636" max="15871" width="9.140625" style="32"/>
    <col min="15872" max="15872" width="10.28515625" style="32" bestFit="1" customWidth="1"/>
    <col min="15873" max="15874" width="9.140625" style="32"/>
    <col min="15875" max="15875" width="10.28515625" style="32" bestFit="1" customWidth="1"/>
    <col min="15876" max="15879" width="9.140625" style="32"/>
    <col min="15880" max="15880" width="11.140625" style="32" customWidth="1"/>
    <col min="15881" max="15881" width="9.140625" style="32"/>
    <col min="15882" max="15882" width="47.5703125" style="32" customWidth="1"/>
    <col min="15883" max="15883" width="11.140625" style="32" customWidth="1"/>
    <col min="15884" max="15887" width="9.140625" style="32"/>
    <col min="15888" max="15888" width="10.7109375" style="32" customWidth="1"/>
    <col min="15889" max="15890" width="9.140625" style="32"/>
    <col min="15891" max="15891" width="10.7109375" style="32" customWidth="1"/>
    <col min="15892" max="16127" width="9.140625" style="32"/>
    <col min="16128" max="16128" width="10.28515625" style="32" bestFit="1" customWidth="1"/>
    <col min="16129" max="16130" width="9.140625" style="32"/>
    <col min="16131" max="16131" width="10.28515625" style="32" bestFit="1" customWidth="1"/>
    <col min="16132" max="16135" width="9.140625" style="32"/>
    <col min="16136" max="16136" width="11.140625" style="32" customWidth="1"/>
    <col min="16137" max="16137" width="9.140625" style="32"/>
    <col min="16138" max="16138" width="47.5703125" style="32" customWidth="1"/>
    <col min="16139" max="16139" width="11.140625" style="32" customWidth="1"/>
    <col min="16140" max="16143" width="9.140625" style="32"/>
    <col min="16144" max="16144" width="10.7109375" style="32" customWidth="1"/>
    <col min="16145" max="16146" width="9.140625" style="32"/>
    <col min="16147" max="16147" width="10.7109375" style="32" customWidth="1"/>
    <col min="16148" max="16384" width="9.140625" style="32"/>
  </cols>
  <sheetData>
    <row r="1" spans="1:20" ht="21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8</v>
      </c>
      <c r="M1" s="2" t="s">
        <v>7</v>
      </c>
      <c r="N1" s="2" t="s">
        <v>6</v>
      </c>
      <c r="O1" s="2" t="s">
        <v>5</v>
      </c>
      <c r="P1" s="2" t="s">
        <v>4</v>
      </c>
      <c r="Q1" s="2" t="s">
        <v>3</v>
      </c>
      <c r="R1" s="1" t="s">
        <v>2</v>
      </c>
      <c r="S1" s="2" t="s">
        <v>11</v>
      </c>
      <c r="T1" s="1" t="s">
        <v>0</v>
      </c>
    </row>
    <row r="2" spans="1:20" ht="9.4" customHeight="1" thickTop="1">
      <c r="A2" s="3">
        <v>191634.18500000006</v>
      </c>
      <c r="B2" s="3">
        <v>191634.18500000006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4" t="s">
        <v>12</v>
      </c>
      <c r="K2" s="5" t="s">
        <v>13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191634.18500000006</v>
      </c>
      <c r="S2" s="6">
        <v>0</v>
      </c>
      <c r="T2" s="6">
        <v>191634.18500000006</v>
      </c>
    </row>
    <row r="3" spans="1:20" ht="9.4" customHeight="1">
      <c r="A3" s="7">
        <v>162781.45799999998</v>
      </c>
      <c r="B3" s="7">
        <v>0</v>
      </c>
      <c r="C3" s="7">
        <v>162781.45799999998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8" t="s">
        <v>14</v>
      </c>
      <c r="K3" s="9" t="s">
        <v>15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162781.45799999998</v>
      </c>
      <c r="T3" s="10">
        <v>162781.45799999998</v>
      </c>
    </row>
    <row r="4" spans="1:20" ht="9.4" customHeight="1">
      <c r="A4" s="7">
        <v>2321429.3659999897</v>
      </c>
      <c r="B4" s="7">
        <v>2321429.3659999897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8" t="s">
        <v>16</v>
      </c>
      <c r="K4" s="9" t="s">
        <v>17</v>
      </c>
      <c r="L4" s="10">
        <v>1492388.8640000038</v>
      </c>
      <c r="M4" s="10">
        <v>120986.05100000001</v>
      </c>
      <c r="N4" s="10">
        <v>253303.93599999996</v>
      </c>
      <c r="O4" s="10">
        <v>411049.85199999996</v>
      </c>
      <c r="P4" s="10">
        <v>43700.662999999957</v>
      </c>
      <c r="Q4" s="10">
        <v>2321429.3660000036</v>
      </c>
      <c r="R4" s="10">
        <v>0</v>
      </c>
      <c r="S4" s="10">
        <v>0</v>
      </c>
      <c r="T4" s="10">
        <v>2321429.3660000036</v>
      </c>
    </row>
    <row r="5" spans="1:20" ht="9.4" customHeight="1">
      <c r="A5" s="7">
        <v>1201007.4849999999</v>
      </c>
      <c r="B5" s="7">
        <v>0</v>
      </c>
      <c r="C5" s="7">
        <v>0</v>
      </c>
      <c r="D5" s="7">
        <v>1201007.4849999999</v>
      </c>
      <c r="E5" s="7">
        <v>28504.368000000009</v>
      </c>
      <c r="F5" s="7">
        <v>110866.302</v>
      </c>
      <c r="G5" s="7">
        <v>69107.945000000007</v>
      </c>
      <c r="H5" s="7">
        <v>42046.492999999995</v>
      </c>
      <c r="I5" s="7">
        <v>950482.37699999998</v>
      </c>
      <c r="J5" s="8" t="s">
        <v>18</v>
      </c>
      <c r="K5" s="9" t="s">
        <v>19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1201007.4849999989</v>
      </c>
      <c r="T5" s="10">
        <v>1201007.4849999989</v>
      </c>
    </row>
    <row r="6" spans="1:20" ht="9.4" customHeight="1" thickBot="1">
      <c r="A6" s="7">
        <v>195333.59800000003</v>
      </c>
      <c r="B6" s="11">
        <v>195333.59800000003</v>
      </c>
      <c r="C6" s="7">
        <v>0</v>
      </c>
      <c r="D6" s="12">
        <v>0</v>
      </c>
      <c r="E6" s="7">
        <v>0</v>
      </c>
      <c r="F6" s="7">
        <v>0</v>
      </c>
      <c r="G6" s="12">
        <v>0</v>
      </c>
      <c r="H6" s="7">
        <v>0</v>
      </c>
      <c r="I6" s="7">
        <v>0</v>
      </c>
      <c r="J6" s="8" t="s">
        <v>20</v>
      </c>
      <c r="K6" s="9" t="s">
        <v>21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195333.59800000003</v>
      </c>
      <c r="R6" s="13">
        <v>0</v>
      </c>
      <c r="S6" s="13">
        <v>0</v>
      </c>
      <c r="T6" s="13">
        <v>195333.59800000003</v>
      </c>
    </row>
    <row r="7" spans="1:20" ht="9.4" customHeight="1" thickTop="1">
      <c r="A7" s="7">
        <v>1315755.47899999</v>
      </c>
      <c r="B7" s="7">
        <v>0</v>
      </c>
      <c r="C7" s="7">
        <v>0</v>
      </c>
      <c r="D7" s="11">
        <v>1315755.47899999</v>
      </c>
      <c r="E7" s="7">
        <v>15196.294999999947</v>
      </c>
      <c r="F7" s="7">
        <v>300183.54999999993</v>
      </c>
      <c r="G7" s="7">
        <v>184195.99099999995</v>
      </c>
      <c r="H7" s="7">
        <v>78939.558000000019</v>
      </c>
      <c r="I7" s="7">
        <v>541906.48700000381</v>
      </c>
      <c r="J7" s="101" t="s">
        <v>22</v>
      </c>
      <c r="K7" s="102" t="s">
        <v>23</v>
      </c>
      <c r="L7" s="103">
        <v>541906.48700000381</v>
      </c>
      <c r="M7" s="103">
        <v>78939.558000000019</v>
      </c>
      <c r="N7" s="103">
        <v>184195.99099999995</v>
      </c>
      <c r="O7" s="103">
        <v>300183.54999999993</v>
      </c>
      <c r="P7" s="103">
        <v>15196.294999999947</v>
      </c>
      <c r="Q7" s="103">
        <v>1315755.47899999</v>
      </c>
      <c r="R7" s="103">
        <v>0</v>
      </c>
      <c r="S7" s="103">
        <v>0</v>
      </c>
      <c r="T7" s="103">
        <v>1315755.47899999</v>
      </c>
    </row>
    <row r="8" spans="1:20" ht="9.4" customHeight="1" thickBot="1">
      <c r="A8" s="27">
        <v>28852.727000000072</v>
      </c>
      <c r="B8" s="27">
        <v>0</v>
      </c>
      <c r="C8" s="27">
        <v>28852.727000000072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101" t="s">
        <v>24</v>
      </c>
      <c r="K8" s="102" t="s">
        <v>25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28852.727000000072</v>
      </c>
      <c r="S8" s="13">
        <v>0</v>
      </c>
      <c r="T8" s="13">
        <v>28852.727000000072</v>
      </c>
    </row>
    <row r="9" spans="1:20" ht="9.4" customHeight="1" thickTop="1">
      <c r="A9" s="7">
        <v>521132.93800000008</v>
      </c>
      <c r="B9" s="7">
        <v>0</v>
      </c>
      <c r="C9" s="7">
        <v>632</v>
      </c>
      <c r="D9" s="7">
        <v>520500.93800000008</v>
      </c>
      <c r="E9" s="7">
        <v>12908.463000000002</v>
      </c>
      <c r="F9" s="7">
        <v>30382.191000000006</v>
      </c>
      <c r="G9" s="7">
        <v>162611.25200000001</v>
      </c>
      <c r="H9" s="7">
        <v>39904.597999999998</v>
      </c>
      <c r="I9" s="7">
        <v>274694.43400000012</v>
      </c>
      <c r="J9" s="14" t="s">
        <v>26</v>
      </c>
      <c r="K9" s="15" t="s">
        <v>27</v>
      </c>
      <c r="L9" s="6">
        <v>0</v>
      </c>
      <c r="M9" s="6">
        <v>0</v>
      </c>
      <c r="N9" s="6">
        <v>0</v>
      </c>
      <c r="O9" s="6">
        <v>520719.94000000012</v>
      </c>
      <c r="P9" s="6">
        <v>0</v>
      </c>
      <c r="Q9" s="6">
        <v>520719.94000000012</v>
      </c>
      <c r="R9" s="6">
        <v>413</v>
      </c>
      <c r="S9" s="6">
        <v>0</v>
      </c>
      <c r="T9" s="6">
        <v>521132.94000000012</v>
      </c>
    </row>
    <row r="10" spans="1:20" ht="9.4" customHeight="1">
      <c r="A10" s="7">
        <v>418726.94000000006</v>
      </c>
      <c r="B10" s="7">
        <v>0</v>
      </c>
      <c r="C10" s="7">
        <v>632</v>
      </c>
      <c r="D10" s="7">
        <v>418094.94000000006</v>
      </c>
      <c r="E10" s="7">
        <v>11093.359</v>
      </c>
      <c r="F10" s="7">
        <v>25594.364000000001</v>
      </c>
      <c r="G10" s="7">
        <v>124630.542</v>
      </c>
      <c r="H10" s="7">
        <v>32057.940999999999</v>
      </c>
      <c r="I10" s="7">
        <v>224718.73400000005</v>
      </c>
      <c r="J10" s="8" t="s">
        <v>28</v>
      </c>
      <c r="K10" s="9" t="s">
        <v>29</v>
      </c>
      <c r="L10" s="10">
        <v>0</v>
      </c>
      <c r="M10" s="10">
        <v>0</v>
      </c>
      <c r="N10" s="10">
        <v>0</v>
      </c>
      <c r="O10" s="10">
        <v>418313.94000000012</v>
      </c>
      <c r="P10" s="10">
        <v>0</v>
      </c>
      <c r="Q10" s="10">
        <v>418313.94000000012</v>
      </c>
      <c r="R10" s="10">
        <v>413</v>
      </c>
      <c r="S10" s="10">
        <v>0</v>
      </c>
      <c r="T10" s="10">
        <v>418726.94000000012</v>
      </c>
    </row>
    <row r="11" spans="1:20" ht="9.4" customHeight="1">
      <c r="A11" s="7">
        <v>102405.99800000001</v>
      </c>
      <c r="B11" s="7">
        <v>0</v>
      </c>
      <c r="C11" s="7">
        <v>0</v>
      </c>
      <c r="D11" s="7">
        <v>102405.99800000001</v>
      </c>
      <c r="E11" s="7">
        <v>1815.104</v>
      </c>
      <c r="F11" s="7">
        <v>4787.8270000000011</v>
      </c>
      <c r="G11" s="7">
        <v>37980.71</v>
      </c>
      <c r="H11" s="7">
        <v>7846.6570000000002</v>
      </c>
      <c r="I11" s="7">
        <v>49975.7</v>
      </c>
      <c r="J11" s="8" t="s">
        <v>30</v>
      </c>
      <c r="K11" s="9" t="s">
        <v>31</v>
      </c>
      <c r="L11" s="10">
        <v>0</v>
      </c>
      <c r="M11" s="10">
        <v>0</v>
      </c>
      <c r="N11" s="10">
        <v>0</v>
      </c>
      <c r="O11" s="10">
        <v>102406.00000000003</v>
      </c>
      <c r="P11" s="10">
        <v>0</v>
      </c>
      <c r="Q11" s="10">
        <v>102406.00000000003</v>
      </c>
      <c r="R11" s="10">
        <v>0</v>
      </c>
      <c r="S11" s="10">
        <v>0</v>
      </c>
      <c r="T11" s="10">
        <v>102406.00000000003</v>
      </c>
    </row>
    <row r="12" spans="1:20" ht="9.4" customHeight="1">
      <c r="A12" s="7">
        <v>76663.998000000007</v>
      </c>
      <c r="B12" s="7">
        <v>0</v>
      </c>
      <c r="C12" s="7">
        <v>0</v>
      </c>
      <c r="D12" s="7">
        <v>76663.998000000007</v>
      </c>
      <c r="E12" s="7">
        <v>1815.104</v>
      </c>
      <c r="F12" s="7">
        <v>4787.8270000000011</v>
      </c>
      <c r="G12" s="7">
        <v>12238.71</v>
      </c>
      <c r="H12" s="7">
        <v>7846.6570000000002</v>
      </c>
      <c r="I12" s="7">
        <v>49975.7</v>
      </c>
      <c r="J12" s="8" t="s">
        <v>32</v>
      </c>
      <c r="K12" s="9" t="s">
        <v>33</v>
      </c>
      <c r="L12" s="10">
        <v>0</v>
      </c>
      <c r="M12" s="10">
        <v>0</v>
      </c>
      <c r="N12" s="10">
        <v>0</v>
      </c>
      <c r="O12" s="10">
        <v>76664.000000000029</v>
      </c>
      <c r="P12" s="10">
        <v>0</v>
      </c>
      <c r="Q12" s="10">
        <v>76664.000000000029</v>
      </c>
      <c r="R12" s="10">
        <v>0</v>
      </c>
      <c r="S12" s="10">
        <v>0</v>
      </c>
      <c r="T12" s="10">
        <v>76664.000000000029</v>
      </c>
    </row>
    <row r="13" spans="1:20" ht="9.4" customHeight="1">
      <c r="A13" s="7">
        <v>25742</v>
      </c>
      <c r="B13" s="7">
        <v>0</v>
      </c>
      <c r="C13" s="7">
        <v>0</v>
      </c>
      <c r="D13" s="7">
        <v>25742</v>
      </c>
      <c r="E13" s="7">
        <v>0</v>
      </c>
      <c r="F13" s="7">
        <v>0</v>
      </c>
      <c r="G13" s="7">
        <v>25742</v>
      </c>
      <c r="H13" s="7">
        <v>0</v>
      </c>
      <c r="I13" s="7">
        <v>0</v>
      </c>
      <c r="J13" s="8" t="s">
        <v>34</v>
      </c>
      <c r="K13" s="9" t="s">
        <v>35</v>
      </c>
      <c r="L13" s="10">
        <v>0</v>
      </c>
      <c r="M13" s="10">
        <v>0</v>
      </c>
      <c r="N13" s="10">
        <v>0</v>
      </c>
      <c r="O13" s="10">
        <v>25742</v>
      </c>
      <c r="P13" s="10">
        <v>0</v>
      </c>
      <c r="Q13" s="10">
        <v>25742</v>
      </c>
      <c r="R13" s="10">
        <v>0</v>
      </c>
      <c r="S13" s="10">
        <v>0</v>
      </c>
      <c r="T13" s="10">
        <v>25742</v>
      </c>
    </row>
    <row r="14" spans="1:20" ht="9.4" customHeight="1">
      <c r="A14" s="7">
        <v>206545.5990000001</v>
      </c>
      <c r="B14" s="7">
        <v>0</v>
      </c>
      <c r="C14" s="7">
        <v>0</v>
      </c>
      <c r="D14" s="7">
        <v>206545.5990000001</v>
      </c>
      <c r="E14" s="11">
        <v>266.50200000000001</v>
      </c>
      <c r="F14" s="11">
        <v>-1496.3430000000001</v>
      </c>
      <c r="G14" s="11">
        <v>1.736</v>
      </c>
      <c r="H14" s="11">
        <v>2757.4920000000002</v>
      </c>
      <c r="I14" s="11">
        <v>9682.6140000000014</v>
      </c>
      <c r="J14" s="8" t="s">
        <v>36</v>
      </c>
      <c r="K14" s="9" t="s">
        <v>37</v>
      </c>
      <c r="L14" s="10">
        <v>0</v>
      </c>
      <c r="M14" s="10">
        <v>0</v>
      </c>
      <c r="N14" s="10">
        <v>206545.5990000001</v>
      </c>
      <c r="O14" s="10">
        <v>0</v>
      </c>
      <c r="P14" s="10">
        <v>0</v>
      </c>
      <c r="Q14" s="10">
        <v>206545.5990000001</v>
      </c>
      <c r="R14" s="10">
        <v>0</v>
      </c>
      <c r="S14" s="10">
        <v>0</v>
      </c>
      <c r="T14" s="10">
        <v>206545.5990000001</v>
      </c>
    </row>
    <row r="15" spans="1:20" ht="9.4" customHeight="1">
      <c r="A15" s="7">
        <v>195333.59800000003</v>
      </c>
      <c r="B15" s="7">
        <v>0</v>
      </c>
      <c r="C15" s="7">
        <v>0</v>
      </c>
      <c r="D15" s="7">
        <v>195333.59800000003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8" t="s">
        <v>20</v>
      </c>
      <c r="K15" s="9" t="s">
        <v>21</v>
      </c>
      <c r="L15" s="10">
        <v>0</v>
      </c>
      <c r="M15" s="10">
        <v>0</v>
      </c>
      <c r="N15" s="10">
        <v>195333.59800000003</v>
      </c>
      <c r="O15" s="10">
        <v>0</v>
      </c>
      <c r="P15" s="10">
        <v>0</v>
      </c>
      <c r="Q15" s="10">
        <v>195333.59800000003</v>
      </c>
      <c r="R15" s="10">
        <v>0</v>
      </c>
      <c r="S15" s="10">
        <v>0</v>
      </c>
      <c r="T15" s="10">
        <v>195333.59800000003</v>
      </c>
    </row>
    <row r="16" spans="1:20" ht="9.4" customHeight="1">
      <c r="A16" s="7">
        <v>11212.001000000002</v>
      </c>
      <c r="B16" s="7">
        <v>0</v>
      </c>
      <c r="C16" s="7">
        <v>0</v>
      </c>
      <c r="D16" s="7">
        <v>11212.001000000002</v>
      </c>
      <c r="E16" s="7">
        <v>266.50200000000001</v>
      </c>
      <c r="F16" s="7">
        <v>-1496.3430000000001</v>
      </c>
      <c r="G16" s="7">
        <v>1.736</v>
      </c>
      <c r="H16" s="7">
        <v>2757.4920000000002</v>
      </c>
      <c r="I16" s="7">
        <v>9682.6140000000014</v>
      </c>
      <c r="J16" s="8" t="s">
        <v>38</v>
      </c>
      <c r="K16" s="9" t="s">
        <v>39</v>
      </c>
      <c r="L16" s="10">
        <v>0</v>
      </c>
      <c r="M16" s="10">
        <v>0</v>
      </c>
      <c r="N16" s="10">
        <v>11212.000999999998</v>
      </c>
      <c r="O16" s="10">
        <v>0</v>
      </c>
      <c r="P16" s="10">
        <v>0</v>
      </c>
      <c r="Q16" s="10">
        <v>11212.000999999998</v>
      </c>
      <c r="R16" s="10">
        <v>0</v>
      </c>
      <c r="S16" s="10">
        <v>0</v>
      </c>
      <c r="T16" s="10">
        <v>11212.000999999998</v>
      </c>
    </row>
    <row r="17" spans="1:20" ht="9.4" customHeight="1">
      <c r="A17" s="104">
        <v>434288.70610000356</v>
      </c>
      <c r="B17" s="104">
        <v>0</v>
      </c>
      <c r="C17" s="104">
        <v>0</v>
      </c>
      <c r="D17" s="104">
        <v>434288.70610000356</v>
      </c>
      <c r="E17" s="104">
        <v>2021.3299999999458</v>
      </c>
      <c r="F17" s="104">
        <v>116877.46609999993</v>
      </c>
      <c r="G17" s="104">
        <v>21583.002999999942</v>
      </c>
      <c r="H17" s="104">
        <v>36277.468000000023</v>
      </c>
      <c r="I17" s="104">
        <v>257529.43900000368</v>
      </c>
      <c r="J17" s="105" t="s">
        <v>40</v>
      </c>
      <c r="K17" s="106" t="s">
        <v>41</v>
      </c>
      <c r="L17" s="107">
        <v>257529.43900000368</v>
      </c>
      <c r="M17" s="107">
        <v>36277.468000000023</v>
      </c>
      <c r="N17" s="107">
        <v>21583.002999999942</v>
      </c>
      <c r="O17" s="107">
        <v>116877.46609999993</v>
      </c>
      <c r="P17" s="107">
        <v>2021.3299999999458</v>
      </c>
      <c r="Q17" s="107">
        <v>434288.70610000356</v>
      </c>
      <c r="R17" s="107">
        <v>0</v>
      </c>
      <c r="S17" s="107">
        <v>0</v>
      </c>
      <c r="T17" s="107">
        <v>434288.70610000356</v>
      </c>
    </row>
    <row r="18" spans="1:20" ht="10.5" customHeight="1" thickBot="1">
      <c r="A18" s="7">
        <v>154420.2359</v>
      </c>
      <c r="B18" s="7">
        <v>0</v>
      </c>
      <c r="C18" s="7">
        <v>0</v>
      </c>
      <c r="D18" s="11">
        <v>154420.2359</v>
      </c>
      <c r="E18" s="7">
        <v>0</v>
      </c>
      <c r="F18" s="11">
        <v>154420.2359</v>
      </c>
      <c r="G18" s="7">
        <v>0</v>
      </c>
      <c r="H18" s="7">
        <v>0</v>
      </c>
      <c r="I18" s="7">
        <v>0</v>
      </c>
      <c r="J18" s="101" t="s">
        <v>42</v>
      </c>
      <c r="K18" s="102" t="s">
        <v>43</v>
      </c>
      <c r="L18" s="19">
        <v>0</v>
      </c>
      <c r="M18" s="10">
        <v>0</v>
      </c>
      <c r="N18" s="10">
        <v>0</v>
      </c>
      <c r="O18" s="31">
        <v>154420.2359</v>
      </c>
      <c r="P18" s="10">
        <v>0</v>
      </c>
      <c r="Q18" s="23">
        <v>154420.2359</v>
      </c>
      <c r="R18" s="10">
        <v>0</v>
      </c>
      <c r="S18" s="10">
        <v>0</v>
      </c>
      <c r="T18" s="10">
        <v>154420.2359</v>
      </c>
    </row>
    <row r="19" spans="1:20" ht="9.4" customHeight="1" thickTop="1">
      <c r="A19" s="3">
        <v>834116.22399999993</v>
      </c>
      <c r="B19" s="3">
        <v>0</v>
      </c>
      <c r="C19" s="3">
        <v>14934.279999999999</v>
      </c>
      <c r="D19" s="3">
        <v>819181.9439999999</v>
      </c>
      <c r="E19" s="3">
        <v>22.58</v>
      </c>
      <c r="F19" s="3">
        <v>18341.776000000002</v>
      </c>
      <c r="G19" s="3">
        <v>126618</v>
      </c>
      <c r="H19" s="3">
        <v>449252.10700000002</v>
      </c>
      <c r="I19" s="3">
        <v>224947.481</v>
      </c>
      <c r="J19" s="14" t="s">
        <v>44</v>
      </c>
      <c r="K19" s="15" t="s">
        <v>45</v>
      </c>
      <c r="L19" s="16">
        <v>110504.961</v>
      </c>
      <c r="M19" s="16">
        <v>435997.05199999997</v>
      </c>
      <c r="N19" s="16">
        <v>58266.263999999996</v>
      </c>
      <c r="O19" s="16">
        <v>169907.58899999998</v>
      </c>
      <c r="P19" s="16">
        <v>1567</v>
      </c>
      <c r="Q19" s="16">
        <v>776242.86599999992</v>
      </c>
      <c r="R19" s="16">
        <v>57873.36</v>
      </c>
      <c r="S19" s="16">
        <v>0</v>
      </c>
      <c r="T19" s="16">
        <v>834116.22599999991</v>
      </c>
    </row>
    <row r="20" spans="1:20" ht="9.4" customHeight="1">
      <c r="A20" s="7">
        <v>659451.82199999993</v>
      </c>
      <c r="B20" s="7">
        <v>0</v>
      </c>
      <c r="C20" s="7">
        <v>7206.21</v>
      </c>
      <c r="D20" s="17">
        <v>652245.61199999996</v>
      </c>
      <c r="E20" s="7">
        <v>22.58</v>
      </c>
      <c r="F20" s="7">
        <v>18272.776000000002</v>
      </c>
      <c r="G20" s="7">
        <v>126618</v>
      </c>
      <c r="H20" s="7">
        <v>407270.41399999999</v>
      </c>
      <c r="I20" s="7">
        <v>100061.842</v>
      </c>
      <c r="J20" s="8" t="s">
        <v>46</v>
      </c>
      <c r="K20" s="9" t="s">
        <v>47</v>
      </c>
      <c r="L20" s="10">
        <v>96031</v>
      </c>
      <c r="M20" s="10">
        <v>408139.79400000005</v>
      </c>
      <c r="N20" s="10">
        <v>49250</v>
      </c>
      <c r="O20" s="10">
        <v>71317.097999999998</v>
      </c>
      <c r="P20" s="10">
        <v>1567</v>
      </c>
      <c r="Q20" s="10">
        <v>626304.89199999999</v>
      </c>
      <c r="R20" s="10">
        <v>33146.93</v>
      </c>
      <c r="S20" s="10">
        <v>0</v>
      </c>
      <c r="T20" s="10">
        <v>659451.82200000004</v>
      </c>
    </row>
    <row r="21" spans="1:20" ht="9.4" customHeight="1">
      <c r="A21" s="7">
        <v>129323.90199999997</v>
      </c>
      <c r="B21" s="7">
        <v>0</v>
      </c>
      <c r="C21" s="7">
        <v>625</v>
      </c>
      <c r="D21" s="17">
        <v>128698.90199999997</v>
      </c>
      <c r="E21" s="7">
        <v>0</v>
      </c>
      <c r="F21" s="7">
        <v>0</v>
      </c>
      <c r="G21" s="7">
        <v>0</v>
      </c>
      <c r="H21" s="7">
        <v>21387.581999999999</v>
      </c>
      <c r="I21" s="7">
        <v>107311.31999999998</v>
      </c>
      <c r="J21" s="8" t="s">
        <v>48</v>
      </c>
      <c r="K21" s="9" t="s">
        <v>49</v>
      </c>
      <c r="L21" s="10">
        <v>6206.1859999999997</v>
      </c>
      <c r="M21" s="10">
        <v>24140.584999999999</v>
      </c>
      <c r="N21" s="10">
        <v>2899</v>
      </c>
      <c r="O21" s="10">
        <v>83903.130999999994</v>
      </c>
      <c r="P21" s="10">
        <v>0</v>
      </c>
      <c r="Q21" s="10">
        <v>117148.902</v>
      </c>
      <c r="R21" s="10">
        <v>12175</v>
      </c>
      <c r="S21" s="10">
        <v>0</v>
      </c>
      <c r="T21" s="10">
        <v>129323.902</v>
      </c>
    </row>
    <row r="22" spans="1:20" ht="16.5" customHeight="1">
      <c r="A22" s="7">
        <v>39345.5</v>
      </c>
      <c r="B22" s="7">
        <v>0</v>
      </c>
      <c r="C22" s="7">
        <v>7103.07</v>
      </c>
      <c r="D22" s="7">
        <v>32242.43</v>
      </c>
      <c r="E22" s="7">
        <v>0</v>
      </c>
      <c r="F22" s="7">
        <v>0</v>
      </c>
      <c r="G22" s="7">
        <v>0</v>
      </c>
      <c r="H22" s="7">
        <v>20594.111000000001</v>
      </c>
      <c r="I22" s="7">
        <v>11648.319</v>
      </c>
      <c r="J22" s="8" t="s">
        <v>50</v>
      </c>
      <c r="K22" s="9" t="s">
        <v>51</v>
      </c>
      <c r="L22" s="10">
        <v>8267.7749999999996</v>
      </c>
      <c r="M22" s="10">
        <v>3716.6729999999998</v>
      </c>
      <c r="N22" s="10">
        <v>122.26400000000001</v>
      </c>
      <c r="O22" s="10">
        <v>14687.359999999999</v>
      </c>
      <c r="P22" s="10">
        <v>0</v>
      </c>
      <c r="Q22" s="10">
        <v>26794.072</v>
      </c>
      <c r="R22" s="10">
        <v>12551.43</v>
      </c>
      <c r="S22" s="10">
        <v>0</v>
      </c>
      <c r="T22" s="10">
        <v>39345.502</v>
      </c>
    </row>
    <row r="23" spans="1:20" ht="9.4" customHeight="1" thickBot="1">
      <c r="A23" s="7">
        <v>5995</v>
      </c>
      <c r="B23" s="7">
        <v>0</v>
      </c>
      <c r="C23" s="7">
        <v>0</v>
      </c>
      <c r="D23" s="17">
        <v>5995</v>
      </c>
      <c r="E23" s="7">
        <v>0</v>
      </c>
      <c r="F23" s="7">
        <v>69</v>
      </c>
      <c r="G23" s="7">
        <v>0</v>
      </c>
      <c r="H23" s="7">
        <v>0</v>
      </c>
      <c r="I23" s="7">
        <v>5926</v>
      </c>
      <c r="J23" s="8" t="s">
        <v>52</v>
      </c>
      <c r="K23" s="9" t="s">
        <v>53</v>
      </c>
      <c r="L23" s="10">
        <v>0</v>
      </c>
      <c r="M23" s="10">
        <v>0</v>
      </c>
      <c r="N23" s="10">
        <v>5995</v>
      </c>
      <c r="O23" s="10">
        <v>0</v>
      </c>
      <c r="P23" s="10">
        <v>0</v>
      </c>
      <c r="Q23" s="10">
        <v>5995</v>
      </c>
      <c r="R23" s="10">
        <v>0</v>
      </c>
      <c r="S23" s="10">
        <v>0</v>
      </c>
      <c r="T23" s="10">
        <v>5995</v>
      </c>
    </row>
    <row r="24" spans="1:20" ht="9.4" customHeight="1" thickTop="1" thickBot="1">
      <c r="A24" s="27">
        <v>1273035.4030000037</v>
      </c>
      <c r="B24" s="27">
        <v>0</v>
      </c>
      <c r="C24" s="27">
        <v>0</v>
      </c>
      <c r="D24" s="17">
        <v>1273035.4030000037</v>
      </c>
      <c r="E24" s="27">
        <v>3565.7499999999459</v>
      </c>
      <c r="F24" s="27">
        <v>943583.45499999996</v>
      </c>
      <c r="G24" s="27">
        <v>159776.86600000004</v>
      </c>
      <c r="H24" s="27">
        <v>23022.413</v>
      </c>
      <c r="I24" s="27">
        <v>143086.91900000369</v>
      </c>
      <c r="J24" s="108" t="s">
        <v>54</v>
      </c>
      <c r="K24" s="102" t="s">
        <v>55</v>
      </c>
      <c r="L24" s="103">
        <v>143086.91900000369</v>
      </c>
      <c r="M24" s="103">
        <v>23022.413</v>
      </c>
      <c r="N24" s="103">
        <v>159776.86600000004</v>
      </c>
      <c r="O24" s="103">
        <v>943583.45499999996</v>
      </c>
      <c r="P24" s="103">
        <v>3565.7499999999459</v>
      </c>
      <c r="Q24" s="103">
        <v>1273035.4030000037</v>
      </c>
      <c r="R24" s="103">
        <v>0</v>
      </c>
      <c r="S24" s="103">
        <v>0</v>
      </c>
      <c r="T24" s="103">
        <v>1273035.4030000037</v>
      </c>
    </row>
    <row r="25" spans="1:20" ht="9.4" customHeight="1" thickTop="1">
      <c r="A25" s="3">
        <v>104373</v>
      </c>
      <c r="B25" s="3">
        <v>0</v>
      </c>
      <c r="C25" s="3">
        <v>0</v>
      </c>
      <c r="D25" s="3">
        <v>104373</v>
      </c>
      <c r="E25" s="3">
        <v>72</v>
      </c>
      <c r="F25" s="3">
        <v>44219</v>
      </c>
      <c r="G25" s="3">
        <v>12</v>
      </c>
      <c r="H25" s="3">
        <v>5332</v>
      </c>
      <c r="I25" s="3">
        <v>54738</v>
      </c>
      <c r="J25" s="14" t="s">
        <v>56</v>
      </c>
      <c r="K25" s="15" t="s">
        <v>57</v>
      </c>
      <c r="L25" s="16">
        <v>0</v>
      </c>
      <c r="M25" s="16">
        <v>0</v>
      </c>
      <c r="N25" s="16">
        <v>104373</v>
      </c>
      <c r="O25" s="16">
        <v>0</v>
      </c>
      <c r="P25" s="16">
        <v>0</v>
      </c>
      <c r="Q25" s="16">
        <v>104373</v>
      </c>
      <c r="R25" s="16">
        <v>0</v>
      </c>
      <c r="S25" s="16">
        <v>0</v>
      </c>
      <c r="T25" s="16">
        <v>104373</v>
      </c>
    </row>
    <row r="26" spans="1:20" ht="9.4" customHeight="1">
      <c r="A26" s="7">
        <v>151614.99800000002</v>
      </c>
      <c r="B26" s="7">
        <v>0</v>
      </c>
      <c r="C26" s="7">
        <v>0</v>
      </c>
      <c r="D26" s="7">
        <v>151614.99800000002</v>
      </c>
      <c r="E26" s="7">
        <v>0</v>
      </c>
      <c r="F26" s="7">
        <v>151614.99800000002</v>
      </c>
      <c r="G26" s="7">
        <v>0</v>
      </c>
      <c r="H26" s="7">
        <v>0</v>
      </c>
      <c r="I26" s="7">
        <v>0</v>
      </c>
      <c r="J26" s="8" t="s">
        <v>58</v>
      </c>
      <c r="K26" s="9" t="s">
        <v>59</v>
      </c>
      <c r="L26" s="10">
        <v>0</v>
      </c>
      <c r="M26" s="10">
        <v>28648.998</v>
      </c>
      <c r="N26" s="10">
        <v>122966</v>
      </c>
      <c r="O26" s="10">
        <v>0</v>
      </c>
      <c r="P26" s="10">
        <v>0</v>
      </c>
      <c r="Q26" s="10">
        <v>151614.99799999999</v>
      </c>
      <c r="R26" s="10">
        <v>0</v>
      </c>
      <c r="S26" s="10">
        <v>0</v>
      </c>
      <c r="T26" s="10">
        <v>151614.99799999999</v>
      </c>
    </row>
    <row r="27" spans="1:20" ht="9.4" customHeight="1">
      <c r="A27" s="7">
        <v>76663.998000000036</v>
      </c>
      <c r="B27" s="7">
        <v>0</v>
      </c>
      <c r="C27" s="7">
        <v>0</v>
      </c>
      <c r="D27" s="7">
        <v>76663.998000000036</v>
      </c>
      <c r="E27" s="7">
        <v>0</v>
      </c>
      <c r="F27" s="7">
        <v>76663.998000000036</v>
      </c>
      <c r="G27" s="7">
        <v>0</v>
      </c>
      <c r="H27" s="7">
        <v>0</v>
      </c>
      <c r="I27" s="7">
        <v>0</v>
      </c>
      <c r="J27" s="8" t="s">
        <v>60</v>
      </c>
      <c r="K27" s="9" t="s">
        <v>61</v>
      </c>
      <c r="L27" s="10">
        <v>0</v>
      </c>
      <c r="M27" s="10">
        <v>5704.9980000000005</v>
      </c>
      <c r="N27" s="10">
        <v>70959</v>
      </c>
      <c r="O27" s="10">
        <v>0</v>
      </c>
      <c r="P27" s="10">
        <v>0</v>
      </c>
      <c r="Q27" s="10">
        <v>76663.998000000007</v>
      </c>
      <c r="R27" s="10">
        <v>0</v>
      </c>
      <c r="S27" s="10">
        <v>0</v>
      </c>
      <c r="T27" s="10">
        <v>76663.998000000007</v>
      </c>
    </row>
    <row r="28" spans="1:20" ht="9.4" customHeight="1">
      <c r="A28" s="7">
        <v>25742</v>
      </c>
      <c r="B28" s="7">
        <v>0</v>
      </c>
      <c r="C28" s="7">
        <v>0</v>
      </c>
      <c r="D28" s="7">
        <v>25742</v>
      </c>
      <c r="E28" s="7">
        <v>0</v>
      </c>
      <c r="F28" s="7">
        <v>25742</v>
      </c>
      <c r="G28" s="7">
        <v>0</v>
      </c>
      <c r="H28" s="7">
        <v>0</v>
      </c>
      <c r="I28" s="7">
        <v>0</v>
      </c>
      <c r="J28" s="8" t="s">
        <v>62</v>
      </c>
      <c r="K28" s="9" t="s">
        <v>63</v>
      </c>
      <c r="L28" s="10">
        <v>0</v>
      </c>
      <c r="M28" s="10">
        <v>0</v>
      </c>
      <c r="N28" s="10">
        <v>25742</v>
      </c>
      <c r="O28" s="10">
        <v>0</v>
      </c>
      <c r="P28" s="10">
        <v>0</v>
      </c>
      <c r="Q28" s="10">
        <v>25742</v>
      </c>
      <c r="R28" s="10">
        <v>0</v>
      </c>
      <c r="S28" s="10">
        <v>0</v>
      </c>
      <c r="T28" s="10">
        <v>25742</v>
      </c>
    </row>
    <row r="29" spans="1:20" ht="9.4" customHeight="1">
      <c r="A29" s="7">
        <v>49209</v>
      </c>
      <c r="B29" s="7">
        <v>0</v>
      </c>
      <c r="C29" s="7">
        <v>0</v>
      </c>
      <c r="D29" s="7">
        <v>49209</v>
      </c>
      <c r="E29" s="7">
        <v>0</v>
      </c>
      <c r="F29" s="7">
        <v>49209</v>
      </c>
      <c r="G29" s="7">
        <v>0</v>
      </c>
      <c r="H29" s="7">
        <v>0</v>
      </c>
      <c r="I29" s="7">
        <v>0</v>
      </c>
      <c r="J29" s="8" t="s">
        <v>64</v>
      </c>
      <c r="K29" s="9" t="s">
        <v>65</v>
      </c>
      <c r="L29" s="10">
        <v>0</v>
      </c>
      <c r="M29" s="10">
        <v>22944</v>
      </c>
      <c r="N29" s="10">
        <v>26265</v>
      </c>
      <c r="O29" s="10">
        <v>0</v>
      </c>
      <c r="P29" s="10">
        <v>0</v>
      </c>
      <c r="Q29" s="10">
        <v>49209</v>
      </c>
      <c r="R29" s="10">
        <v>0</v>
      </c>
      <c r="S29" s="10">
        <v>0</v>
      </c>
      <c r="T29" s="10">
        <v>49209</v>
      </c>
    </row>
    <row r="30" spans="1:20" ht="9.4" customHeight="1">
      <c r="A30" s="7">
        <v>183633</v>
      </c>
      <c r="B30" s="7">
        <v>0</v>
      </c>
      <c r="C30" s="7">
        <v>0</v>
      </c>
      <c r="D30" s="7">
        <v>183633</v>
      </c>
      <c r="E30" s="7">
        <v>0</v>
      </c>
      <c r="F30" s="7">
        <v>0</v>
      </c>
      <c r="G30" s="7">
        <v>167004</v>
      </c>
      <c r="H30" s="7">
        <v>16629</v>
      </c>
      <c r="I30" s="7">
        <v>0</v>
      </c>
      <c r="J30" s="8" t="s">
        <v>66</v>
      </c>
      <c r="K30" s="9" t="s">
        <v>67</v>
      </c>
      <c r="L30" s="10">
        <v>0</v>
      </c>
      <c r="M30" s="10">
        <v>0</v>
      </c>
      <c r="N30" s="10">
        <v>0</v>
      </c>
      <c r="O30" s="10">
        <v>183633</v>
      </c>
      <c r="P30" s="10">
        <v>0</v>
      </c>
      <c r="Q30" s="10">
        <v>183633</v>
      </c>
      <c r="R30" s="10">
        <v>0</v>
      </c>
      <c r="S30" s="10">
        <v>0</v>
      </c>
      <c r="T30" s="10">
        <v>183633</v>
      </c>
    </row>
    <row r="31" spans="1:20" ht="9.4" customHeight="1">
      <c r="A31" s="7">
        <v>81993</v>
      </c>
      <c r="B31" s="7">
        <v>0</v>
      </c>
      <c r="C31" s="7">
        <v>0</v>
      </c>
      <c r="D31" s="7">
        <v>81993</v>
      </c>
      <c r="E31" s="7">
        <v>0</v>
      </c>
      <c r="F31" s="7">
        <v>0</v>
      </c>
      <c r="G31" s="7">
        <v>81993</v>
      </c>
      <c r="H31" s="7">
        <v>0</v>
      </c>
      <c r="I31" s="7">
        <v>0</v>
      </c>
      <c r="J31" s="8" t="s">
        <v>68</v>
      </c>
      <c r="K31" s="18" t="s">
        <v>69</v>
      </c>
      <c r="L31" s="10">
        <v>0</v>
      </c>
      <c r="M31" s="10">
        <v>0</v>
      </c>
      <c r="N31" s="10">
        <v>0</v>
      </c>
      <c r="O31" s="10">
        <v>81993</v>
      </c>
      <c r="P31" s="10">
        <v>0</v>
      </c>
      <c r="Q31" s="10">
        <v>81993</v>
      </c>
      <c r="R31" s="10">
        <v>0</v>
      </c>
      <c r="S31" s="10">
        <v>0</v>
      </c>
      <c r="T31" s="10">
        <v>81993</v>
      </c>
    </row>
    <row r="32" spans="1:20" ht="9.4" customHeight="1">
      <c r="A32" s="7">
        <v>98537</v>
      </c>
      <c r="B32" s="7">
        <v>0</v>
      </c>
      <c r="C32" s="7">
        <v>0</v>
      </c>
      <c r="D32" s="7">
        <v>98537</v>
      </c>
      <c r="E32" s="7">
        <v>0</v>
      </c>
      <c r="F32" s="7">
        <v>0</v>
      </c>
      <c r="G32" s="7">
        <v>81908</v>
      </c>
      <c r="H32" s="7">
        <v>16629</v>
      </c>
      <c r="I32" s="7">
        <v>0</v>
      </c>
      <c r="J32" s="8" t="s">
        <v>70</v>
      </c>
      <c r="K32" s="9" t="s">
        <v>71</v>
      </c>
      <c r="L32" s="10">
        <v>0</v>
      </c>
      <c r="M32" s="10">
        <v>0</v>
      </c>
      <c r="N32" s="10">
        <v>0</v>
      </c>
      <c r="O32" s="10">
        <v>98537</v>
      </c>
      <c r="P32" s="10">
        <v>0</v>
      </c>
      <c r="Q32" s="10">
        <v>98537</v>
      </c>
      <c r="R32" s="10">
        <v>0</v>
      </c>
      <c r="S32" s="10">
        <v>0</v>
      </c>
      <c r="T32" s="10">
        <v>98537</v>
      </c>
    </row>
    <row r="33" spans="1:20" ht="9.4" customHeight="1">
      <c r="A33" s="7">
        <v>3103</v>
      </c>
      <c r="B33" s="7">
        <v>0</v>
      </c>
      <c r="C33" s="7">
        <v>0</v>
      </c>
      <c r="D33" s="7">
        <v>3103</v>
      </c>
      <c r="E33" s="7">
        <v>0</v>
      </c>
      <c r="F33" s="7">
        <v>0</v>
      </c>
      <c r="G33" s="7">
        <v>3103</v>
      </c>
      <c r="H33" s="7">
        <v>0</v>
      </c>
      <c r="I33" s="7">
        <v>0</v>
      </c>
      <c r="J33" s="8" t="s">
        <v>72</v>
      </c>
      <c r="K33" s="9" t="s">
        <v>73</v>
      </c>
      <c r="L33" s="10">
        <v>0</v>
      </c>
      <c r="M33" s="10">
        <v>0</v>
      </c>
      <c r="N33" s="10">
        <v>0</v>
      </c>
      <c r="O33" s="10">
        <v>3103</v>
      </c>
      <c r="P33" s="10">
        <v>0</v>
      </c>
      <c r="Q33" s="10">
        <v>3103</v>
      </c>
      <c r="R33" s="10">
        <v>0</v>
      </c>
      <c r="S33" s="10">
        <v>0</v>
      </c>
      <c r="T33" s="10">
        <v>3103</v>
      </c>
    </row>
    <row r="34" spans="1:20" ht="9.4" customHeight="1">
      <c r="A34" s="7">
        <v>172659.95599999998</v>
      </c>
      <c r="B34" s="7">
        <v>0</v>
      </c>
      <c r="C34" s="7">
        <v>4611.8840000000018</v>
      </c>
      <c r="D34" s="7">
        <v>168048.07199999999</v>
      </c>
      <c r="E34" s="7">
        <v>7</v>
      </c>
      <c r="F34" s="7">
        <v>18577.061000000002</v>
      </c>
      <c r="G34" s="7">
        <v>120327.54000000001</v>
      </c>
      <c r="H34" s="7">
        <v>17761.851000000002</v>
      </c>
      <c r="I34" s="7">
        <v>11374.619999999999</v>
      </c>
      <c r="J34" s="8" t="s">
        <v>74</v>
      </c>
      <c r="K34" s="9" t="s">
        <v>75</v>
      </c>
      <c r="L34" s="10">
        <v>7866</v>
      </c>
      <c r="M34" s="10">
        <v>28181</v>
      </c>
      <c r="N34" s="10">
        <v>109005</v>
      </c>
      <c r="O34" s="10">
        <v>9167</v>
      </c>
      <c r="P34" s="10">
        <v>17651</v>
      </c>
      <c r="Q34" s="10">
        <v>171870</v>
      </c>
      <c r="R34" s="10">
        <v>789.95600000000013</v>
      </c>
      <c r="S34" s="10">
        <v>0</v>
      </c>
      <c r="T34" s="10">
        <v>172659.95600000001</v>
      </c>
    </row>
    <row r="35" spans="1:20" ht="9.4" customHeight="1">
      <c r="A35" s="7">
        <v>7699.0540000000001</v>
      </c>
      <c r="B35" s="7">
        <v>0</v>
      </c>
      <c r="C35" s="7">
        <v>49.993000000000002</v>
      </c>
      <c r="D35" s="7">
        <v>7649.0609999999997</v>
      </c>
      <c r="E35" s="7">
        <v>0</v>
      </c>
      <c r="F35" s="7">
        <v>5236.0609999999997</v>
      </c>
      <c r="G35" s="7">
        <v>96</v>
      </c>
      <c r="H35" s="7">
        <v>24</v>
      </c>
      <c r="I35" s="7">
        <v>2293</v>
      </c>
      <c r="J35" s="8" t="s">
        <v>76</v>
      </c>
      <c r="K35" s="9" t="s">
        <v>77</v>
      </c>
      <c r="L35" s="10">
        <v>0</v>
      </c>
      <c r="M35" s="10">
        <v>7644</v>
      </c>
      <c r="N35" s="10">
        <v>0</v>
      </c>
      <c r="O35" s="10">
        <v>0</v>
      </c>
      <c r="P35" s="10">
        <v>0</v>
      </c>
      <c r="Q35" s="10">
        <v>7644</v>
      </c>
      <c r="R35" s="10">
        <v>55.054000000000002</v>
      </c>
      <c r="S35" s="10">
        <v>0</v>
      </c>
      <c r="T35" s="10">
        <v>7699.0540000000001</v>
      </c>
    </row>
    <row r="36" spans="1:20" ht="9.4" customHeight="1">
      <c r="A36" s="7">
        <v>7686.902</v>
      </c>
      <c r="B36" s="7">
        <v>0</v>
      </c>
      <c r="C36" s="7">
        <v>4.891</v>
      </c>
      <c r="D36" s="7">
        <v>7682.0110000000004</v>
      </c>
      <c r="E36" s="7">
        <v>0</v>
      </c>
      <c r="F36" s="7">
        <v>0</v>
      </c>
      <c r="G36" s="7">
        <v>0</v>
      </c>
      <c r="H36" s="7">
        <v>7682.0110000000004</v>
      </c>
      <c r="I36" s="7">
        <v>0</v>
      </c>
      <c r="J36" s="8" t="s">
        <v>78</v>
      </c>
      <c r="K36" s="9" t="s">
        <v>79</v>
      </c>
      <c r="L36" s="10">
        <v>2138</v>
      </c>
      <c r="M36" s="10">
        <v>15</v>
      </c>
      <c r="N36" s="10">
        <v>0</v>
      </c>
      <c r="O36" s="10">
        <v>5491</v>
      </c>
      <c r="P36" s="10">
        <v>0</v>
      </c>
      <c r="Q36" s="10">
        <v>7644</v>
      </c>
      <c r="R36" s="10">
        <v>42.902000000000001</v>
      </c>
      <c r="S36" s="10">
        <v>0</v>
      </c>
      <c r="T36" s="10">
        <v>7686.902</v>
      </c>
    </row>
    <row r="37" spans="1:20" ht="9.4" customHeight="1">
      <c r="A37" s="7">
        <v>93307</v>
      </c>
      <c r="B37" s="7">
        <v>0</v>
      </c>
      <c r="C37" s="7">
        <v>0</v>
      </c>
      <c r="D37" s="7">
        <v>93307</v>
      </c>
      <c r="E37" s="7">
        <v>0</v>
      </c>
      <c r="F37" s="7">
        <v>0</v>
      </c>
      <c r="G37" s="7">
        <v>93307</v>
      </c>
      <c r="H37" s="7">
        <v>0</v>
      </c>
      <c r="I37" s="7">
        <v>0</v>
      </c>
      <c r="J37" s="8" t="s">
        <v>80</v>
      </c>
      <c r="K37" s="9" t="s">
        <v>81</v>
      </c>
      <c r="L37" s="19">
        <v>0</v>
      </c>
      <c r="M37" s="10">
        <v>0</v>
      </c>
      <c r="N37" s="10">
        <v>93307</v>
      </c>
      <c r="O37" s="10">
        <v>0</v>
      </c>
      <c r="P37" s="10">
        <v>0</v>
      </c>
      <c r="Q37" s="16">
        <v>93307</v>
      </c>
      <c r="R37" s="10">
        <v>0</v>
      </c>
      <c r="S37" s="10">
        <v>0</v>
      </c>
      <c r="T37" s="10">
        <v>93307</v>
      </c>
    </row>
    <row r="38" spans="1:20" ht="9.4" customHeight="1">
      <c r="A38" s="7">
        <v>325</v>
      </c>
      <c r="B38" s="7">
        <v>0</v>
      </c>
      <c r="C38" s="7">
        <v>176</v>
      </c>
      <c r="D38" s="7">
        <v>149</v>
      </c>
      <c r="E38" s="7">
        <v>0</v>
      </c>
      <c r="F38" s="7">
        <v>0</v>
      </c>
      <c r="G38" s="7">
        <v>149</v>
      </c>
      <c r="H38" s="7">
        <v>0</v>
      </c>
      <c r="I38" s="7">
        <v>0</v>
      </c>
      <c r="J38" s="8" t="s">
        <v>82</v>
      </c>
      <c r="K38" s="9" t="s">
        <v>83</v>
      </c>
      <c r="L38" s="19">
        <v>0</v>
      </c>
      <c r="M38" s="10">
        <v>0</v>
      </c>
      <c r="N38" s="10">
        <v>176</v>
      </c>
      <c r="O38" s="10">
        <v>0</v>
      </c>
      <c r="P38" s="10">
        <v>0</v>
      </c>
      <c r="Q38" s="16">
        <v>176</v>
      </c>
      <c r="R38" s="10">
        <v>149</v>
      </c>
      <c r="S38" s="10">
        <v>0</v>
      </c>
      <c r="T38" s="10">
        <v>325</v>
      </c>
    </row>
    <row r="39" spans="1:20" ht="9.4" customHeight="1" thickBot="1">
      <c r="A39" s="7">
        <v>63642</v>
      </c>
      <c r="B39" s="7">
        <v>0</v>
      </c>
      <c r="C39" s="7">
        <v>4381</v>
      </c>
      <c r="D39" s="7">
        <v>59261</v>
      </c>
      <c r="E39" s="7">
        <v>7</v>
      </c>
      <c r="F39" s="7">
        <v>13341</v>
      </c>
      <c r="G39" s="7">
        <v>26775.54</v>
      </c>
      <c r="H39" s="7">
        <v>10055.84</v>
      </c>
      <c r="I39" s="7">
        <v>9081.619999999999</v>
      </c>
      <c r="J39" s="8" t="s">
        <v>84</v>
      </c>
      <c r="K39" s="9" t="s">
        <v>85</v>
      </c>
      <c r="L39" s="19">
        <v>5728</v>
      </c>
      <c r="M39" s="10">
        <v>20522</v>
      </c>
      <c r="N39" s="10">
        <v>15522</v>
      </c>
      <c r="O39" s="10">
        <v>3676</v>
      </c>
      <c r="P39" s="10">
        <v>17651</v>
      </c>
      <c r="Q39" s="16">
        <v>63099</v>
      </c>
      <c r="R39" s="10">
        <v>543</v>
      </c>
      <c r="S39" s="10">
        <v>0</v>
      </c>
      <c r="T39" s="10">
        <v>63642</v>
      </c>
    </row>
    <row r="40" spans="1:20" ht="9.4" customHeight="1" thickTop="1" thickBot="1">
      <c r="A40" s="109">
        <v>1276857.3310000037</v>
      </c>
      <c r="B40" s="27">
        <v>0</v>
      </c>
      <c r="C40" s="27">
        <v>0</v>
      </c>
      <c r="D40" s="27">
        <v>1276857.3310000037</v>
      </c>
      <c r="E40" s="27">
        <v>21137.749999999945</v>
      </c>
      <c r="F40" s="27">
        <v>921972.39600000007</v>
      </c>
      <c r="G40" s="27">
        <v>208777.32600000003</v>
      </c>
      <c r="H40" s="27">
        <v>40129.56</v>
      </c>
      <c r="I40" s="27">
        <v>84840.299000003695</v>
      </c>
      <c r="J40" s="101" t="s">
        <v>86</v>
      </c>
      <c r="K40" s="102" t="s">
        <v>87</v>
      </c>
      <c r="L40" s="103">
        <v>84840.299000003695</v>
      </c>
      <c r="M40" s="103">
        <v>40129.56</v>
      </c>
      <c r="N40" s="103">
        <v>208777.32600000003</v>
      </c>
      <c r="O40" s="103">
        <v>921972.39600000007</v>
      </c>
      <c r="P40" s="103">
        <v>21137.749999999945</v>
      </c>
      <c r="Q40" s="6">
        <v>1276857.3310000037</v>
      </c>
      <c r="R40" s="103">
        <v>0</v>
      </c>
      <c r="S40" s="103">
        <v>0</v>
      </c>
      <c r="T40" s="103">
        <v>1276857.3310000037</v>
      </c>
    </row>
    <row r="41" spans="1:20" ht="9.4" customHeight="1" thickTop="1" thickBot="1">
      <c r="A41" s="11">
        <v>115532.83600000001</v>
      </c>
      <c r="B41" s="20">
        <v>0</v>
      </c>
      <c r="C41" s="20">
        <v>0</v>
      </c>
      <c r="D41" s="21">
        <v>115532.83600000001</v>
      </c>
      <c r="E41" s="20">
        <v>20844.824000000001</v>
      </c>
      <c r="F41" s="20">
        <v>0</v>
      </c>
      <c r="G41" s="20">
        <v>94688.012000000017</v>
      </c>
      <c r="H41" s="20">
        <v>0</v>
      </c>
      <c r="I41" s="20">
        <v>0</v>
      </c>
      <c r="J41" s="8" t="s">
        <v>88</v>
      </c>
      <c r="K41" s="9" t="s">
        <v>89</v>
      </c>
      <c r="L41" s="13">
        <v>0</v>
      </c>
      <c r="M41" s="13">
        <v>0</v>
      </c>
      <c r="N41" s="13">
        <v>0</v>
      </c>
      <c r="O41" s="22">
        <v>115532.83600000001</v>
      </c>
      <c r="P41" s="22">
        <v>0</v>
      </c>
      <c r="Q41" s="23">
        <v>115532.83600000001</v>
      </c>
      <c r="R41" s="22">
        <v>0</v>
      </c>
      <c r="S41" s="22">
        <v>0</v>
      </c>
      <c r="T41" s="22">
        <v>115532.83600000001</v>
      </c>
    </row>
    <row r="42" spans="1:20" ht="9.4" customHeight="1" thickTop="1" thickBot="1">
      <c r="A42" s="11">
        <v>1276857.3310000037</v>
      </c>
      <c r="B42" s="27">
        <v>0</v>
      </c>
      <c r="C42" s="27">
        <v>0</v>
      </c>
      <c r="D42" s="110">
        <v>1276857.3310000037</v>
      </c>
      <c r="E42" s="27">
        <v>292.92599999994491</v>
      </c>
      <c r="F42" s="110">
        <v>1037505.2320000001</v>
      </c>
      <c r="G42" s="27">
        <v>114089.31400000001</v>
      </c>
      <c r="H42" s="27">
        <v>40129.56</v>
      </c>
      <c r="I42" s="27">
        <v>84840.299000003695</v>
      </c>
      <c r="J42" s="108" t="s">
        <v>90</v>
      </c>
      <c r="K42" s="102" t="s">
        <v>91</v>
      </c>
      <c r="L42" s="103">
        <v>84840.299000003695</v>
      </c>
      <c r="M42" s="103">
        <v>40129.56</v>
      </c>
      <c r="N42" s="111">
        <v>114089.31400000001</v>
      </c>
      <c r="O42" s="111">
        <v>1037505.2320000001</v>
      </c>
      <c r="P42" s="111">
        <v>292.92599999994491</v>
      </c>
      <c r="Q42" s="111">
        <v>1276857.3310000037</v>
      </c>
      <c r="R42" s="103">
        <v>0</v>
      </c>
      <c r="S42" s="103">
        <v>0</v>
      </c>
      <c r="T42" s="111">
        <v>1276857.3310000037</v>
      </c>
    </row>
    <row r="43" spans="1:20" ht="9.4" customHeight="1" thickTop="1">
      <c r="A43" s="20">
        <v>0</v>
      </c>
      <c r="B43" s="20">
        <v>0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101" t="s">
        <v>86</v>
      </c>
      <c r="K43" s="102" t="s">
        <v>87</v>
      </c>
      <c r="L43" s="10">
        <v>84840.299000003695</v>
      </c>
      <c r="M43" s="10">
        <v>40129.56</v>
      </c>
      <c r="N43" s="10">
        <v>208777.32600000003</v>
      </c>
      <c r="O43" s="10">
        <v>921972.39600000007</v>
      </c>
      <c r="P43" s="10">
        <v>21137.749999999945</v>
      </c>
      <c r="Q43" s="16">
        <v>1276857.3310000037</v>
      </c>
      <c r="R43" s="10">
        <v>0</v>
      </c>
      <c r="S43" s="10">
        <v>0</v>
      </c>
      <c r="T43" s="10">
        <v>1276857.3310000037</v>
      </c>
    </row>
    <row r="44" spans="1:20" ht="9.4" customHeight="1">
      <c r="A44" s="7">
        <v>1098011.1430000002</v>
      </c>
      <c r="B44" s="7">
        <v>0</v>
      </c>
      <c r="C44" s="7">
        <v>0</v>
      </c>
      <c r="D44" s="7">
        <v>1098011.1430000002</v>
      </c>
      <c r="E44" s="7">
        <v>0</v>
      </c>
      <c r="F44" s="7">
        <v>938188.69200000016</v>
      </c>
      <c r="G44" s="7">
        <v>159822.451</v>
      </c>
      <c r="H44" s="7">
        <v>0</v>
      </c>
      <c r="I44" s="7">
        <v>0</v>
      </c>
      <c r="J44" s="8" t="s">
        <v>92</v>
      </c>
      <c r="K44" s="9" t="s">
        <v>93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f>A44</f>
        <v>1098011.1430000002</v>
      </c>
      <c r="T44" s="10">
        <f>A44</f>
        <v>1098011.1430000002</v>
      </c>
    </row>
    <row r="45" spans="1:20" ht="9.4" customHeight="1">
      <c r="A45" s="7">
        <v>1098011.1430000002</v>
      </c>
      <c r="B45" s="7">
        <v>0</v>
      </c>
      <c r="C45" s="7">
        <v>0</v>
      </c>
      <c r="D45" s="7">
        <v>1098011.1430000002</v>
      </c>
      <c r="E45" s="7">
        <v>20844.824000000001</v>
      </c>
      <c r="F45" s="7">
        <v>822655.85600000015</v>
      </c>
      <c r="G45" s="7">
        <v>254510.46300000002</v>
      </c>
      <c r="H45" s="7">
        <v>0</v>
      </c>
      <c r="I45" s="7">
        <v>0</v>
      </c>
      <c r="J45" s="8" t="s">
        <v>94</v>
      </c>
      <c r="K45" s="9" t="s">
        <v>95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1098011.1430000006</v>
      </c>
      <c r="T45" s="10">
        <v>1098011.1430000006</v>
      </c>
    </row>
    <row r="46" spans="1:20" ht="19.899999999999999" customHeight="1">
      <c r="A46" s="7">
        <v>17532</v>
      </c>
      <c r="B46" s="7">
        <v>0</v>
      </c>
      <c r="C46" s="7">
        <v>0</v>
      </c>
      <c r="D46" s="7">
        <v>17532</v>
      </c>
      <c r="E46" s="7">
        <v>0</v>
      </c>
      <c r="F46" s="7">
        <v>0</v>
      </c>
      <c r="G46" s="7">
        <v>8701</v>
      </c>
      <c r="H46" s="7">
        <v>8831</v>
      </c>
      <c r="I46" s="7">
        <v>0</v>
      </c>
      <c r="J46" s="24" t="s">
        <v>96</v>
      </c>
      <c r="K46" s="9" t="s">
        <v>97</v>
      </c>
      <c r="L46" s="10">
        <v>0</v>
      </c>
      <c r="M46" s="10">
        <v>0</v>
      </c>
      <c r="N46" s="10">
        <v>0</v>
      </c>
      <c r="O46" s="10">
        <v>17532</v>
      </c>
      <c r="P46" s="10">
        <v>0</v>
      </c>
      <c r="Q46" s="10">
        <v>17532</v>
      </c>
      <c r="R46" s="10">
        <v>0</v>
      </c>
      <c r="S46" s="10">
        <v>0</v>
      </c>
      <c r="T46" s="10">
        <v>17532</v>
      </c>
    </row>
    <row r="47" spans="1:20" ht="9.4" customHeight="1">
      <c r="A47" s="11">
        <v>178846.18800000357</v>
      </c>
      <c r="B47" s="7">
        <v>0</v>
      </c>
      <c r="C47" s="7">
        <v>0</v>
      </c>
      <c r="D47" s="7">
        <v>178846.18800000357</v>
      </c>
      <c r="E47" s="7">
        <v>292.92599999994491</v>
      </c>
      <c r="F47" s="7">
        <v>116848.53999999992</v>
      </c>
      <c r="G47" s="7">
        <v>-54434.136999999988</v>
      </c>
      <c r="H47" s="7">
        <v>31298.559999999998</v>
      </c>
      <c r="I47" s="7">
        <v>84840.299000003695</v>
      </c>
      <c r="J47" s="108" t="s">
        <v>98</v>
      </c>
      <c r="K47" s="102" t="s">
        <v>99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</row>
    <row r="48" spans="1:20" ht="9.4" customHeight="1" thickBot="1">
      <c r="A48" s="27">
        <v>67750.879000000074</v>
      </c>
      <c r="B48" s="27">
        <v>0</v>
      </c>
      <c r="C48" s="27">
        <v>67750.879000000074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112" t="s">
        <v>100</v>
      </c>
      <c r="K48" s="113" t="s">
        <v>101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</row>
    <row r="49" spans="1:20" ht="9.75" customHeight="1" thickTop="1">
      <c r="A49" s="7">
        <v>0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25">
        <v>0</v>
      </c>
      <c r="K49" s="26">
        <v>0</v>
      </c>
      <c r="L49" s="114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</row>
    <row r="50" spans="1:20" ht="9.75" customHeight="1" thickBot="1">
      <c r="A50" s="27">
        <v>0</v>
      </c>
      <c r="B50" s="28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9">
        <v>0</v>
      </c>
      <c r="K50" s="30">
        <v>0</v>
      </c>
      <c r="L50" s="115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</row>
    <row r="51" spans="1:20" ht="9.4" customHeight="1" thickTop="1">
      <c r="A51" s="3">
        <v>0</v>
      </c>
      <c r="B51" s="20">
        <v>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116" t="s">
        <v>98</v>
      </c>
      <c r="K51" s="117" t="s">
        <v>99</v>
      </c>
      <c r="L51" s="6">
        <v>84840.299000003695</v>
      </c>
      <c r="M51" s="6">
        <v>31298.559999999998</v>
      </c>
      <c r="N51" s="6">
        <v>-54434.136999999988</v>
      </c>
      <c r="O51" s="6">
        <v>116848.53999999992</v>
      </c>
      <c r="P51" s="6">
        <v>292.92599999994491</v>
      </c>
      <c r="Q51" s="16">
        <v>178846.18800000357</v>
      </c>
      <c r="R51" s="6">
        <v>0</v>
      </c>
      <c r="S51" s="6">
        <v>0</v>
      </c>
      <c r="T51" s="118">
        <v>178846.18800000357</v>
      </c>
    </row>
    <row r="52" spans="1:20" ht="9.4" customHeight="1">
      <c r="A52" s="7">
        <v>0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108" t="s">
        <v>100</v>
      </c>
      <c r="K52" s="102" t="s">
        <v>101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67750.879000000074</v>
      </c>
      <c r="S52" s="10">
        <v>0</v>
      </c>
      <c r="T52" s="10">
        <v>67750.879000000074</v>
      </c>
    </row>
    <row r="53" spans="1:20" ht="9.4" customHeight="1">
      <c r="A53" s="7">
        <v>242336.97999999998</v>
      </c>
      <c r="B53" s="7">
        <v>0</v>
      </c>
      <c r="C53" s="7">
        <v>0</v>
      </c>
      <c r="D53" s="7">
        <v>242336.97999999998</v>
      </c>
      <c r="E53" s="7">
        <v>1435.4159999999999</v>
      </c>
      <c r="F53" s="7">
        <v>81411.256999999983</v>
      </c>
      <c r="G53" s="7">
        <v>31947.001</v>
      </c>
      <c r="H53" s="7">
        <v>1499.9229999999998</v>
      </c>
      <c r="I53" s="7">
        <v>126043.383</v>
      </c>
      <c r="J53" s="8" t="s">
        <v>102</v>
      </c>
      <c r="K53" s="9" t="s">
        <v>103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242336.98</v>
      </c>
      <c r="T53" s="10">
        <v>242336.98</v>
      </c>
    </row>
    <row r="54" spans="1:20" ht="9.4" customHeight="1">
      <c r="A54" s="7">
        <v>4260.0740000000014</v>
      </c>
      <c r="B54" s="7">
        <v>0</v>
      </c>
      <c r="C54" s="7">
        <v>0</v>
      </c>
      <c r="D54" s="7">
        <v>4260.0740000000014</v>
      </c>
      <c r="E54" s="7">
        <v>0</v>
      </c>
      <c r="F54" s="7">
        <v>0</v>
      </c>
      <c r="G54" s="7">
        <v>0</v>
      </c>
      <c r="H54" s="7">
        <v>0</v>
      </c>
      <c r="I54" s="7">
        <v>4260.0740000000014</v>
      </c>
      <c r="J54" s="8" t="s">
        <v>104</v>
      </c>
      <c r="K54" s="9" t="s">
        <v>105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4260.0740000000014</v>
      </c>
      <c r="T54" s="10">
        <v>4260.0740000000014</v>
      </c>
    </row>
    <row r="55" spans="1:20" ht="9.4" customHeight="1">
      <c r="A55" s="7">
        <v>246</v>
      </c>
      <c r="B55" s="7">
        <v>0</v>
      </c>
      <c r="C55" s="7">
        <v>246</v>
      </c>
      <c r="D55" s="7">
        <v>0</v>
      </c>
      <c r="E55" s="7">
        <v>0</v>
      </c>
      <c r="F55" s="7">
        <v>0</v>
      </c>
      <c r="G55" s="7">
        <v>-3642</v>
      </c>
      <c r="H55" s="7">
        <v>0</v>
      </c>
      <c r="I55" s="7">
        <v>3396</v>
      </c>
      <c r="J55" s="8" t="s">
        <v>106</v>
      </c>
      <c r="K55" s="9" t="s">
        <v>107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</row>
    <row r="56" spans="1:20" ht="9.4" customHeight="1">
      <c r="A56" s="7">
        <v>0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8" t="s">
        <v>108</v>
      </c>
      <c r="K56" s="9" t="s">
        <v>109</v>
      </c>
      <c r="L56" s="10">
        <v>4154.5240000000003</v>
      </c>
      <c r="M56" s="10">
        <v>9053.9610000000011</v>
      </c>
      <c r="N56" s="10">
        <v>10203.966999999999</v>
      </c>
      <c r="O56" s="10">
        <v>6.2160000000000002</v>
      </c>
      <c r="P56" s="10">
        <v>1274.33</v>
      </c>
      <c r="Q56" s="10">
        <v>24692.998</v>
      </c>
      <c r="R56" s="10">
        <v>0</v>
      </c>
      <c r="S56" s="10">
        <v>0</v>
      </c>
      <c r="T56" s="10">
        <v>24692.998</v>
      </c>
    </row>
    <row r="57" spans="1:20" ht="9.4" customHeight="1">
      <c r="A57" s="7">
        <v>0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8" t="s">
        <v>108</v>
      </c>
      <c r="K57" s="9" t="s">
        <v>110</v>
      </c>
      <c r="L57" s="31">
        <v>-8991.89</v>
      </c>
      <c r="M57" s="31">
        <v>-924.1930000000001</v>
      </c>
      <c r="N57" s="31">
        <v>-13283.21</v>
      </c>
      <c r="O57" s="31">
        <v>-1493.7090000000001</v>
      </c>
      <c r="P57" s="31">
        <v>0</v>
      </c>
      <c r="Q57" s="31">
        <v>-24693.001999999997</v>
      </c>
      <c r="R57" s="31">
        <v>0</v>
      </c>
      <c r="S57" s="10">
        <v>0</v>
      </c>
      <c r="T57" s="10">
        <v>-24693.001999999997</v>
      </c>
    </row>
    <row r="58" spans="1:20" ht="9.4" customHeight="1">
      <c r="A58" s="7">
        <v>0</v>
      </c>
      <c r="B58" s="7">
        <v>0</v>
      </c>
      <c r="C58" s="7">
        <v>67504.879000000074</v>
      </c>
      <c r="D58" s="7">
        <v>-67504.86999999643</v>
      </c>
      <c r="E58" s="7">
        <v>131.83999999994489</v>
      </c>
      <c r="F58" s="7">
        <v>33949.789999999935</v>
      </c>
      <c r="G58" s="7">
        <v>-85818.380999999994</v>
      </c>
      <c r="H58" s="7">
        <v>37928.404999999999</v>
      </c>
      <c r="I58" s="7">
        <v>-53696.523999996309</v>
      </c>
      <c r="J58" s="108" t="s">
        <v>111</v>
      </c>
      <c r="K58" s="102" t="s">
        <v>112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</row>
    <row r="59" spans="1:20" ht="19.5" customHeight="1" thickBot="1">
      <c r="A59" s="27">
        <v>0</v>
      </c>
      <c r="B59" s="27">
        <v>0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112" t="s">
        <v>113</v>
      </c>
      <c r="K59" s="113" t="s">
        <v>114</v>
      </c>
      <c r="L59" s="13">
        <v>80002.933000003701</v>
      </c>
      <c r="M59" s="13">
        <v>39428.327999999994</v>
      </c>
      <c r="N59" s="13">
        <v>-57513.37999999999</v>
      </c>
      <c r="O59" s="13">
        <v>115361.04699999992</v>
      </c>
      <c r="P59" s="13">
        <v>1567.2559999999448</v>
      </c>
      <c r="Q59" s="13">
        <v>178846.18400000356</v>
      </c>
      <c r="R59" s="22">
        <v>67750.879000000074</v>
      </c>
      <c r="S59" s="13">
        <v>0</v>
      </c>
      <c r="T59" s="22">
        <v>246597.06300000363</v>
      </c>
    </row>
    <row r="60" spans="1:20" s="33" customFormat="1" ht="14.25" customHeight="1" thickTop="1"/>
    <row r="61" spans="1:20" s="85" customFormat="1" ht="9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</row>
  </sheetData>
  <conditionalFormatting sqref="A2:I48 A51:I59 L51:T59 L2:T48">
    <cfRule type="cellIs" dxfId="8" priority="1" stopIfTrue="1" operator="between">
      <formula>0</formula>
      <formula>-1</formula>
    </cfRule>
  </conditionalFormatting>
  <printOptions horizontalCentered="1" verticalCentered="1"/>
  <pageMargins left="0" right="0" top="0.19685039370078741" bottom="0.19685039370078741" header="0" footer="0"/>
  <pageSetup paperSize="9" scale="1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1"/>
  <sheetViews>
    <sheetView showGridLines="0" topLeftCell="A46" workbookViewId="0">
      <selection activeCell="A49" sqref="A1:XFD1048576"/>
    </sheetView>
  </sheetViews>
  <sheetFormatPr defaultColWidth="9.140625" defaultRowHeight="8.25"/>
  <cols>
    <col min="1" max="1" width="10.28515625" style="32" bestFit="1" customWidth="1"/>
    <col min="2" max="3" width="9.140625" style="32"/>
    <col min="4" max="4" width="10.28515625" style="32" bestFit="1" customWidth="1"/>
    <col min="5" max="8" width="9.140625" style="32"/>
    <col min="9" max="9" width="11.140625" style="32" customWidth="1"/>
    <col min="10" max="10" width="9.140625" style="32"/>
    <col min="11" max="11" width="47.5703125" style="32" customWidth="1"/>
    <col min="12" max="12" width="11.140625" style="32" customWidth="1"/>
    <col min="13" max="14" width="9.28515625" style="32" bestFit="1" customWidth="1"/>
    <col min="15" max="15" width="9.42578125" style="32" bestFit="1" customWidth="1"/>
    <col min="16" max="16" width="9.28515625" style="32" bestFit="1" customWidth="1"/>
    <col min="17" max="17" width="10.7109375" style="32" customWidth="1"/>
    <col min="18" max="19" width="9.28515625" style="32" bestFit="1" customWidth="1"/>
    <col min="20" max="20" width="10.7109375" style="32" customWidth="1"/>
    <col min="21" max="255" width="9.140625" style="32"/>
    <col min="256" max="256" width="10.28515625" style="32" bestFit="1" customWidth="1"/>
    <col min="257" max="258" width="9.140625" style="32"/>
    <col min="259" max="259" width="10.28515625" style="32" bestFit="1" customWidth="1"/>
    <col min="260" max="263" width="9.140625" style="32"/>
    <col min="264" max="264" width="11.140625" style="32" customWidth="1"/>
    <col min="265" max="265" width="9.140625" style="32"/>
    <col min="266" max="266" width="47.5703125" style="32" customWidth="1"/>
    <col min="267" max="267" width="11.140625" style="32" customWidth="1"/>
    <col min="268" max="271" width="9.140625" style="32"/>
    <col min="272" max="272" width="10.7109375" style="32" customWidth="1"/>
    <col min="273" max="274" width="9.140625" style="32"/>
    <col min="275" max="275" width="10.7109375" style="32" customWidth="1"/>
    <col min="276" max="511" width="9.140625" style="32"/>
    <col min="512" max="512" width="10.28515625" style="32" bestFit="1" customWidth="1"/>
    <col min="513" max="514" width="9.140625" style="32"/>
    <col min="515" max="515" width="10.28515625" style="32" bestFit="1" customWidth="1"/>
    <col min="516" max="519" width="9.140625" style="32"/>
    <col min="520" max="520" width="11.140625" style="32" customWidth="1"/>
    <col min="521" max="521" width="9.140625" style="32"/>
    <col min="522" max="522" width="47.5703125" style="32" customWidth="1"/>
    <col min="523" max="523" width="11.140625" style="32" customWidth="1"/>
    <col min="524" max="527" width="9.140625" style="32"/>
    <col min="528" max="528" width="10.7109375" style="32" customWidth="1"/>
    <col min="529" max="530" width="9.140625" style="32"/>
    <col min="531" max="531" width="10.7109375" style="32" customWidth="1"/>
    <col min="532" max="767" width="9.140625" style="32"/>
    <col min="768" max="768" width="10.28515625" style="32" bestFit="1" customWidth="1"/>
    <col min="769" max="770" width="9.140625" style="32"/>
    <col min="771" max="771" width="10.28515625" style="32" bestFit="1" customWidth="1"/>
    <col min="772" max="775" width="9.140625" style="32"/>
    <col min="776" max="776" width="11.140625" style="32" customWidth="1"/>
    <col min="777" max="777" width="9.140625" style="32"/>
    <col min="778" max="778" width="47.5703125" style="32" customWidth="1"/>
    <col min="779" max="779" width="11.140625" style="32" customWidth="1"/>
    <col min="780" max="783" width="9.140625" style="32"/>
    <col min="784" max="784" width="10.7109375" style="32" customWidth="1"/>
    <col min="785" max="786" width="9.140625" style="32"/>
    <col min="787" max="787" width="10.7109375" style="32" customWidth="1"/>
    <col min="788" max="1023" width="9.140625" style="32"/>
    <col min="1024" max="1024" width="10.28515625" style="32" bestFit="1" customWidth="1"/>
    <col min="1025" max="1026" width="9.140625" style="32"/>
    <col min="1027" max="1027" width="10.28515625" style="32" bestFit="1" customWidth="1"/>
    <col min="1028" max="1031" width="9.140625" style="32"/>
    <col min="1032" max="1032" width="11.140625" style="32" customWidth="1"/>
    <col min="1033" max="1033" width="9.140625" style="32"/>
    <col min="1034" max="1034" width="47.5703125" style="32" customWidth="1"/>
    <col min="1035" max="1035" width="11.140625" style="32" customWidth="1"/>
    <col min="1036" max="1039" width="9.140625" style="32"/>
    <col min="1040" max="1040" width="10.7109375" style="32" customWidth="1"/>
    <col min="1041" max="1042" width="9.140625" style="32"/>
    <col min="1043" max="1043" width="10.7109375" style="32" customWidth="1"/>
    <col min="1044" max="1279" width="9.140625" style="32"/>
    <col min="1280" max="1280" width="10.28515625" style="32" bestFit="1" customWidth="1"/>
    <col min="1281" max="1282" width="9.140625" style="32"/>
    <col min="1283" max="1283" width="10.28515625" style="32" bestFit="1" customWidth="1"/>
    <col min="1284" max="1287" width="9.140625" style="32"/>
    <col min="1288" max="1288" width="11.140625" style="32" customWidth="1"/>
    <col min="1289" max="1289" width="9.140625" style="32"/>
    <col min="1290" max="1290" width="47.5703125" style="32" customWidth="1"/>
    <col min="1291" max="1291" width="11.140625" style="32" customWidth="1"/>
    <col min="1292" max="1295" width="9.140625" style="32"/>
    <col min="1296" max="1296" width="10.7109375" style="32" customWidth="1"/>
    <col min="1297" max="1298" width="9.140625" style="32"/>
    <col min="1299" max="1299" width="10.7109375" style="32" customWidth="1"/>
    <col min="1300" max="1535" width="9.140625" style="32"/>
    <col min="1536" max="1536" width="10.28515625" style="32" bestFit="1" customWidth="1"/>
    <col min="1537" max="1538" width="9.140625" style="32"/>
    <col min="1539" max="1539" width="10.28515625" style="32" bestFit="1" customWidth="1"/>
    <col min="1540" max="1543" width="9.140625" style="32"/>
    <col min="1544" max="1544" width="11.140625" style="32" customWidth="1"/>
    <col min="1545" max="1545" width="9.140625" style="32"/>
    <col min="1546" max="1546" width="47.5703125" style="32" customWidth="1"/>
    <col min="1547" max="1547" width="11.140625" style="32" customWidth="1"/>
    <col min="1548" max="1551" width="9.140625" style="32"/>
    <col min="1552" max="1552" width="10.7109375" style="32" customWidth="1"/>
    <col min="1553" max="1554" width="9.140625" style="32"/>
    <col min="1555" max="1555" width="10.7109375" style="32" customWidth="1"/>
    <col min="1556" max="1791" width="9.140625" style="32"/>
    <col min="1792" max="1792" width="10.28515625" style="32" bestFit="1" customWidth="1"/>
    <col min="1793" max="1794" width="9.140625" style="32"/>
    <col min="1795" max="1795" width="10.28515625" style="32" bestFit="1" customWidth="1"/>
    <col min="1796" max="1799" width="9.140625" style="32"/>
    <col min="1800" max="1800" width="11.140625" style="32" customWidth="1"/>
    <col min="1801" max="1801" width="9.140625" style="32"/>
    <col min="1802" max="1802" width="47.5703125" style="32" customWidth="1"/>
    <col min="1803" max="1803" width="11.140625" style="32" customWidth="1"/>
    <col min="1804" max="1807" width="9.140625" style="32"/>
    <col min="1808" max="1808" width="10.7109375" style="32" customWidth="1"/>
    <col min="1809" max="1810" width="9.140625" style="32"/>
    <col min="1811" max="1811" width="10.7109375" style="32" customWidth="1"/>
    <col min="1812" max="2047" width="9.140625" style="32"/>
    <col min="2048" max="2048" width="10.28515625" style="32" bestFit="1" customWidth="1"/>
    <col min="2049" max="2050" width="9.140625" style="32"/>
    <col min="2051" max="2051" width="10.28515625" style="32" bestFit="1" customWidth="1"/>
    <col min="2052" max="2055" width="9.140625" style="32"/>
    <col min="2056" max="2056" width="11.140625" style="32" customWidth="1"/>
    <col min="2057" max="2057" width="9.140625" style="32"/>
    <col min="2058" max="2058" width="47.5703125" style="32" customWidth="1"/>
    <col min="2059" max="2059" width="11.140625" style="32" customWidth="1"/>
    <col min="2060" max="2063" width="9.140625" style="32"/>
    <col min="2064" max="2064" width="10.7109375" style="32" customWidth="1"/>
    <col min="2065" max="2066" width="9.140625" style="32"/>
    <col min="2067" max="2067" width="10.7109375" style="32" customWidth="1"/>
    <col min="2068" max="2303" width="9.140625" style="32"/>
    <col min="2304" max="2304" width="10.28515625" style="32" bestFit="1" customWidth="1"/>
    <col min="2305" max="2306" width="9.140625" style="32"/>
    <col min="2307" max="2307" width="10.28515625" style="32" bestFit="1" customWidth="1"/>
    <col min="2308" max="2311" width="9.140625" style="32"/>
    <col min="2312" max="2312" width="11.140625" style="32" customWidth="1"/>
    <col min="2313" max="2313" width="9.140625" style="32"/>
    <col min="2314" max="2314" width="47.5703125" style="32" customWidth="1"/>
    <col min="2315" max="2315" width="11.140625" style="32" customWidth="1"/>
    <col min="2316" max="2319" width="9.140625" style="32"/>
    <col min="2320" max="2320" width="10.7109375" style="32" customWidth="1"/>
    <col min="2321" max="2322" width="9.140625" style="32"/>
    <col min="2323" max="2323" width="10.7109375" style="32" customWidth="1"/>
    <col min="2324" max="2559" width="9.140625" style="32"/>
    <col min="2560" max="2560" width="10.28515625" style="32" bestFit="1" customWidth="1"/>
    <col min="2561" max="2562" width="9.140625" style="32"/>
    <col min="2563" max="2563" width="10.28515625" style="32" bestFit="1" customWidth="1"/>
    <col min="2564" max="2567" width="9.140625" style="32"/>
    <col min="2568" max="2568" width="11.140625" style="32" customWidth="1"/>
    <col min="2569" max="2569" width="9.140625" style="32"/>
    <col min="2570" max="2570" width="47.5703125" style="32" customWidth="1"/>
    <col min="2571" max="2571" width="11.140625" style="32" customWidth="1"/>
    <col min="2572" max="2575" width="9.140625" style="32"/>
    <col min="2576" max="2576" width="10.7109375" style="32" customWidth="1"/>
    <col min="2577" max="2578" width="9.140625" style="32"/>
    <col min="2579" max="2579" width="10.7109375" style="32" customWidth="1"/>
    <col min="2580" max="2815" width="9.140625" style="32"/>
    <col min="2816" max="2816" width="10.28515625" style="32" bestFit="1" customWidth="1"/>
    <col min="2817" max="2818" width="9.140625" style="32"/>
    <col min="2819" max="2819" width="10.28515625" style="32" bestFit="1" customWidth="1"/>
    <col min="2820" max="2823" width="9.140625" style="32"/>
    <col min="2824" max="2824" width="11.140625" style="32" customWidth="1"/>
    <col min="2825" max="2825" width="9.140625" style="32"/>
    <col min="2826" max="2826" width="47.5703125" style="32" customWidth="1"/>
    <col min="2827" max="2827" width="11.140625" style="32" customWidth="1"/>
    <col min="2828" max="2831" width="9.140625" style="32"/>
    <col min="2832" max="2832" width="10.7109375" style="32" customWidth="1"/>
    <col min="2833" max="2834" width="9.140625" style="32"/>
    <col min="2835" max="2835" width="10.7109375" style="32" customWidth="1"/>
    <col min="2836" max="3071" width="9.140625" style="32"/>
    <col min="3072" max="3072" width="10.28515625" style="32" bestFit="1" customWidth="1"/>
    <col min="3073" max="3074" width="9.140625" style="32"/>
    <col min="3075" max="3075" width="10.28515625" style="32" bestFit="1" customWidth="1"/>
    <col min="3076" max="3079" width="9.140625" style="32"/>
    <col min="3080" max="3080" width="11.140625" style="32" customWidth="1"/>
    <col min="3081" max="3081" width="9.140625" style="32"/>
    <col min="3082" max="3082" width="47.5703125" style="32" customWidth="1"/>
    <col min="3083" max="3083" width="11.140625" style="32" customWidth="1"/>
    <col min="3084" max="3087" width="9.140625" style="32"/>
    <col min="3088" max="3088" width="10.7109375" style="32" customWidth="1"/>
    <col min="3089" max="3090" width="9.140625" style="32"/>
    <col min="3091" max="3091" width="10.7109375" style="32" customWidth="1"/>
    <col min="3092" max="3327" width="9.140625" style="32"/>
    <col min="3328" max="3328" width="10.28515625" style="32" bestFit="1" customWidth="1"/>
    <col min="3329" max="3330" width="9.140625" style="32"/>
    <col min="3331" max="3331" width="10.28515625" style="32" bestFit="1" customWidth="1"/>
    <col min="3332" max="3335" width="9.140625" style="32"/>
    <col min="3336" max="3336" width="11.140625" style="32" customWidth="1"/>
    <col min="3337" max="3337" width="9.140625" style="32"/>
    <col min="3338" max="3338" width="47.5703125" style="32" customWidth="1"/>
    <col min="3339" max="3339" width="11.140625" style="32" customWidth="1"/>
    <col min="3340" max="3343" width="9.140625" style="32"/>
    <col min="3344" max="3344" width="10.7109375" style="32" customWidth="1"/>
    <col min="3345" max="3346" width="9.140625" style="32"/>
    <col min="3347" max="3347" width="10.7109375" style="32" customWidth="1"/>
    <col min="3348" max="3583" width="9.140625" style="32"/>
    <col min="3584" max="3584" width="10.28515625" style="32" bestFit="1" customWidth="1"/>
    <col min="3585" max="3586" width="9.140625" style="32"/>
    <col min="3587" max="3587" width="10.28515625" style="32" bestFit="1" customWidth="1"/>
    <col min="3588" max="3591" width="9.140625" style="32"/>
    <col min="3592" max="3592" width="11.140625" style="32" customWidth="1"/>
    <col min="3593" max="3593" width="9.140625" style="32"/>
    <col min="3594" max="3594" width="47.5703125" style="32" customWidth="1"/>
    <col min="3595" max="3595" width="11.140625" style="32" customWidth="1"/>
    <col min="3596" max="3599" width="9.140625" style="32"/>
    <col min="3600" max="3600" width="10.7109375" style="32" customWidth="1"/>
    <col min="3601" max="3602" width="9.140625" style="32"/>
    <col min="3603" max="3603" width="10.7109375" style="32" customWidth="1"/>
    <col min="3604" max="3839" width="9.140625" style="32"/>
    <col min="3840" max="3840" width="10.28515625" style="32" bestFit="1" customWidth="1"/>
    <col min="3841" max="3842" width="9.140625" style="32"/>
    <col min="3843" max="3843" width="10.28515625" style="32" bestFit="1" customWidth="1"/>
    <col min="3844" max="3847" width="9.140625" style="32"/>
    <col min="3848" max="3848" width="11.140625" style="32" customWidth="1"/>
    <col min="3849" max="3849" width="9.140625" style="32"/>
    <col min="3850" max="3850" width="47.5703125" style="32" customWidth="1"/>
    <col min="3851" max="3851" width="11.140625" style="32" customWidth="1"/>
    <col min="3852" max="3855" width="9.140625" style="32"/>
    <col min="3856" max="3856" width="10.7109375" style="32" customWidth="1"/>
    <col min="3857" max="3858" width="9.140625" style="32"/>
    <col min="3859" max="3859" width="10.7109375" style="32" customWidth="1"/>
    <col min="3860" max="4095" width="9.140625" style="32"/>
    <col min="4096" max="4096" width="10.28515625" style="32" bestFit="1" customWidth="1"/>
    <col min="4097" max="4098" width="9.140625" style="32"/>
    <col min="4099" max="4099" width="10.28515625" style="32" bestFit="1" customWidth="1"/>
    <col min="4100" max="4103" width="9.140625" style="32"/>
    <col min="4104" max="4104" width="11.140625" style="32" customWidth="1"/>
    <col min="4105" max="4105" width="9.140625" style="32"/>
    <col min="4106" max="4106" width="47.5703125" style="32" customWidth="1"/>
    <col min="4107" max="4107" width="11.140625" style="32" customWidth="1"/>
    <col min="4108" max="4111" width="9.140625" style="32"/>
    <col min="4112" max="4112" width="10.7109375" style="32" customWidth="1"/>
    <col min="4113" max="4114" width="9.140625" style="32"/>
    <col min="4115" max="4115" width="10.7109375" style="32" customWidth="1"/>
    <col min="4116" max="4351" width="9.140625" style="32"/>
    <col min="4352" max="4352" width="10.28515625" style="32" bestFit="1" customWidth="1"/>
    <col min="4353" max="4354" width="9.140625" style="32"/>
    <col min="4355" max="4355" width="10.28515625" style="32" bestFit="1" customWidth="1"/>
    <col min="4356" max="4359" width="9.140625" style="32"/>
    <col min="4360" max="4360" width="11.140625" style="32" customWidth="1"/>
    <col min="4361" max="4361" width="9.140625" style="32"/>
    <col min="4362" max="4362" width="47.5703125" style="32" customWidth="1"/>
    <col min="4363" max="4363" width="11.140625" style="32" customWidth="1"/>
    <col min="4364" max="4367" width="9.140625" style="32"/>
    <col min="4368" max="4368" width="10.7109375" style="32" customWidth="1"/>
    <col min="4369" max="4370" width="9.140625" style="32"/>
    <col min="4371" max="4371" width="10.7109375" style="32" customWidth="1"/>
    <col min="4372" max="4607" width="9.140625" style="32"/>
    <col min="4608" max="4608" width="10.28515625" style="32" bestFit="1" customWidth="1"/>
    <col min="4609" max="4610" width="9.140625" style="32"/>
    <col min="4611" max="4611" width="10.28515625" style="32" bestFit="1" customWidth="1"/>
    <col min="4612" max="4615" width="9.140625" style="32"/>
    <col min="4616" max="4616" width="11.140625" style="32" customWidth="1"/>
    <col min="4617" max="4617" width="9.140625" style="32"/>
    <col min="4618" max="4618" width="47.5703125" style="32" customWidth="1"/>
    <col min="4619" max="4619" width="11.140625" style="32" customWidth="1"/>
    <col min="4620" max="4623" width="9.140625" style="32"/>
    <col min="4624" max="4624" width="10.7109375" style="32" customWidth="1"/>
    <col min="4625" max="4626" width="9.140625" style="32"/>
    <col min="4627" max="4627" width="10.7109375" style="32" customWidth="1"/>
    <col min="4628" max="4863" width="9.140625" style="32"/>
    <col min="4864" max="4864" width="10.28515625" style="32" bestFit="1" customWidth="1"/>
    <col min="4865" max="4866" width="9.140625" style="32"/>
    <col min="4867" max="4867" width="10.28515625" style="32" bestFit="1" customWidth="1"/>
    <col min="4868" max="4871" width="9.140625" style="32"/>
    <col min="4872" max="4872" width="11.140625" style="32" customWidth="1"/>
    <col min="4873" max="4873" width="9.140625" style="32"/>
    <col min="4874" max="4874" width="47.5703125" style="32" customWidth="1"/>
    <col min="4875" max="4875" width="11.140625" style="32" customWidth="1"/>
    <col min="4876" max="4879" width="9.140625" style="32"/>
    <col min="4880" max="4880" width="10.7109375" style="32" customWidth="1"/>
    <col min="4881" max="4882" width="9.140625" style="32"/>
    <col min="4883" max="4883" width="10.7109375" style="32" customWidth="1"/>
    <col min="4884" max="5119" width="9.140625" style="32"/>
    <col min="5120" max="5120" width="10.28515625" style="32" bestFit="1" customWidth="1"/>
    <col min="5121" max="5122" width="9.140625" style="32"/>
    <col min="5123" max="5123" width="10.28515625" style="32" bestFit="1" customWidth="1"/>
    <col min="5124" max="5127" width="9.140625" style="32"/>
    <col min="5128" max="5128" width="11.140625" style="32" customWidth="1"/>
    <col min="5129" max="5129" width="9.140625" style="32"/>
    <col min="5130" max="5130" width="47.5703125" style="32" customWidth="1"/>
    <col min="5131" max="5131" width="11.140625" style="32" customWidth="1"/>
    <col min="5132" max="5135" width="9.140625" style="32"/>
    <col min="5136" max="5136" width="10.7109375" style="32" customWidth="1"/>
    <col min="5137" max="5138" width="9.140625" style="32"/>
    <col min="5139" max="5139" width="10.7109375" style="32" customWidth="1"/>
    <col min="5140" max="5375" width="9.140625" style="32"/>
    <col min="5376" max="5376" width="10.28515625" style="32" bestFit="1" customWidth="1"/>
    <col min="5377" max="5378" width="9.140625" style="32"/>
    <col min="5379" max="5379" width="10.28515625" style="32" bestFit="1" customWidth="1"/>
    <col min="5380" max="5383" width="9.140625" style="32"/>
    <col min="5384" max="5384" width="11.140625" style="32" customWidth="1"/>
    <col min="5385" max="5385" width="9.140625" style="32"/>
    <col min="5386" max="5386" width="47.5703125" style="32" customWidth="1"/>
    <col min="5387" max="5387" width="11.140625" style="32" customWidth="1"/>
    <col min="5388" max="5391" width="9.140625" style="32"/>
    <col min="5392" max="5392" width="10.7109375" style="32" customWidth="1"/>
    <col min="5393" max="5394" width="9.140625" style="32"/>
    <col min="5395" max="5395" width="10.7109375" style="32" customWidth="1"/>
    <col min="5396" max="5631" width="9.140625" style="32"/>
    <col min="5632" max="5632" width="10.28515625" style="32" bestFit="1" customWidth="1"/>
    <col min="5633" max="5634" width="9.140625" style="32"/>
    <col min="5635" max="5635" width="10.28515625" style="32" bestFit="1" customWidth="1"/>
    <col min="5636" max="5639" width="9.140625" style="32"/>
    <col min="5640" max="5640" width="11.140625" style="32" customWidth="1"/>
    <col min="5641" max="5641" width="9.140625" style="32"/>
    <col min="5642" max="5642" width="47.5703125" style="32" customWidth="1"/>
    <col min="5643" max="5643" width="11.140625" style="32" customWidth="1"/>
    <col min="5644" max="5647" width="9.140625" style="32"/>
    <col min="5648" max="5648" width="10.7109375" style="32" customWidth="1"/>
    <col min="5649" max="5650" width="9.140625" style="32"/>
    <col min="5651" max="5651" width="10.7109375" style="32" customWidth="1"/>
    <col min="5652" max="5887" width="9.140625" style="32"/>
    <col min="5888" max="5888" width="10.28515625" style="32" bestFit="1" customWidth="1"/>
    <col min="5889" max="5890" width="9.140625" style="32"/>
    <col min="5891" max="5891" width="10.28515625" style="32" bestFit="1" customWidth="1"/>
    <col min="5892" max="5895" width="9.140625" style="32"/>
    <col min="5896" max="5896" width="11.140625" style="32" customWidth="1"/>
    <col min="5897" max="5897" width="9.140625" style="32"/>
    <col min="5898" max="5898" width="47.5703125" style="32" customWidth="1"/>
    <col min="5899" max="5899" width="11.140625" style="32" customWidth="1"/>
    <col min="5900" max="5903" width="9.140625" style="32"/>
    <col min="5904" max="5904" width="10.7109375" style="32" customWidth="1"/>
    <col min="5905" max="5906" width="9.140625" style="32"/>
    <col min="5907" max="5907" width="10.7109375" style="32" customWidth="1"/>
    <col min="5908" max="6143" width="9.140625" style="32"/>
    <col min="6144" max="6144" width="10.28515625" style="32" bestFit="1" customWidth="1"/>
    <col min="6145" max="6146" width="9.140625" style="32"/>
    <col min="6147" max="6147" width="10.28515625" style="32" bestFit="1" customWidth="1"/>
    <col min="6148" max="6151" width="9.140625" style="32"/>
    <col min="6152" max="6152" width="11.140625" style="32" customWidth="1"/>
    <col min="6153" max="6153" width="9.140625" style="32"/>
    <col min="6154" max="6154" width="47.5703125" style="32" customWidth="1"/>
    <col min="6155" max="6155" width="11.140625" style="32" customWidth="1"/>
    <col min="6156" max="6159" width="9.140625" style="32"/>
    <col min="6160" max="6160" width="10.7109375" style="32" customWidth="1"/>
    <col min="6161" max="6162" width="9.140625" style="32"/>
    <col min="6163" max="6163" width="10.7109375" style="32" customWidth="1"/>
    <col min="6164" max="6399" width="9.140625" style="32"/>
    <col min="6400" max="6400" width="10.28515625" style="32" bestFit="1" customWidth="1"/>
    <col min="6401" max="6402" width="9.140625" style="32"/>
    <col min="6403" max="6403" width="10.28515625" style="32" bestFit="1" customWidth="1"/>
    <col min="6404" max="6407" width="9.140625" style="32"/>
    <col min="6408" max="6408" width="11.140625" style="32" customWidth="1"/>
    <col min="6409" max="6409" width="9.140625" style="32"/>
    <col min="6410" max="6410" width="47.5703125" style="32" customWidth="1"/>
    <col min="6411" max="6411" width="11.140625" style="32" customWidth="1"/>
    <col min="6412" max="6415" width="9.140625" style="32"/>
    <col min="6416" max="6416" width="10.7109375" style="32" customWidth="1"/>
    <col min="6417" max="6418" width="9.140625" style="32"/>
    <col min="6419" max="6419" width="10.7109375" style="32" customWidth="1"/>
    <col min="6420" max="6655" width="9.140625" style="32"/>
    <col min="6656" max="6656" width="10.28515625" style="32" bestFit="1" customWidth="1"/>
    <col min="6657" max="6658" width="9.140625" style="32"/>
    <col min="6659" max="6659" width="10.28515625" style="32" bestFit="1" customWidth="1"/>
    <col min="6660" max="6663" width="9.140625" style="32"/>
    <col min="6664" max="6664" width="11.140625" style="32" customWidth="1"/>
    <col min="6665" max="6665" width="9.140625" style="32"/>
    <col min="6666" max="6666" width="47.5703125" style="32" customWidth="1"/>
    <col min="6667" max="6667" width="11.140625" style="32" customWidth="1"/>
    <col min="6668" max="6671" width="9.140625" style="32"/>
    <col min="6672" max="6672" width="10.7109375" style="32" customWidth="1"/>
    <col min="6673" max="6674" width="9.140625" style="32"/>
    <col min="6675" max="6675" width="10.7109375" style="32" customWidth="1"/>
    <col min="6676" max="6911" width="9.140625" style="32"/>
    <col min="6912" max="6912" width="10.28515625" style="32" bestFit="1" customWidth="1"/>
    <col min="6913" max="6914" width="9.140625" style="32"/>
    <col min="6915" max="6915" width="10.28515625" style="32" bestFit="1" customWidth="1"/>
    <col min="6916" max="6919" width="9.140625" style="32"/>
    <col min="6920" max="6920" width="11.140625" style="32" customWidth="1"/>
    <col min="6921" max="6921" width="9.140625" style="32"/>
    <col min="6922" max="6922" width="47.5703125" style="32" customWidth="1"/>
    <col min="6923" max="6923" width="11.140625" style="32" customWidth="1"/>
    <col min="6924" max="6927" width="9.140625" style="32"/>
    <col min="6928" max="6928" width="10.7109375" style="32" customWidth="1"/>
    <col min="6929" max="6930" width="9.140625" style="32"/>
    <col min="6931" max="6931" width="10.7109375" style="32" customWidth="1"/>
    <col min="6932" max="7167" width="9.140625" style="32"/>
    <col min="7168" max="7168" width="10.28515625" style="32" bestFit="1" customWidth="1"/>
    <col min="7169" max="7170" width="9.140625" style="32"/>
    <col min="7171" max="7171" width="10.28515625" style="32" bestFit="1" customWidth="1"/>
    <col min="7172" max="7175" width="9.140625" style="32"/>
    <col min="7176" max="7176" width="11.140625" style="32" customWidth="1"/>
    <col min="7177" max="7177" width="9.140625" style="32"/>
    <col min="7178" max="7178" width="47.5703125" style="32" customWidth="1"/>
    <col min="7179" max="7179" width="11.140625" style="32" customWidth="1"/>
    <col min="7180" max="7183" width="9.140625" style="32"/>
    <col min="7184" max="7184" width="10.7109375" style="32" customWidth="1"/>
    <col min="7185" max="7186" width="9.140625" style="32"/>
    <col min="7187" max="7187" width="10.7109375" style="32" customWidth="1"/>
    <col min="7188" max="7423" width="9.140625" style="32"/>
    <col min="7424" max="7424" width="10.28515625" style="32" bestFit="1" customWidth="1"/>
    <col min="7425" max="7426" width="9.140625" style="32"/>
    <col min="7427" max="7427" width="10.28515625" style="32" bestFit="1" customWidth="1"/>
    <col min="7428" max="7431" width="9.140625" style="32"/>
    <col min="7432" max="7432" width="11.140625" style="32" customWidth="1"/>
    <col min="7433" max="7433" width="9.140625" style="32"/>
    <col min="7434" max="7434" width="47.5703125" style="32" customWidth="1"/>
    <col min="7435" max="7435" width="11.140625" style="32" customWidth="1"/>
    <col min="7436" max="7439" width="9.140625" style="32"/>
    <col min="7440" max="7440" width="10.7109375" style="32" customWidth="1"/>
    <col min="7441" max="7442" width="9.140625" style="32"/>
    <col min="7443" max="7443" width="10.7109375" style="32" customWidth="1"/>
    <col min="7444" max="7679" width="9.140625" style="32"/>
    <col min="7680" max="7680" width="10.28515625" style="32" bestFit="1" customWidth="1"/>
    <col min="7681" max="7682" width="9.140625" style="32"/>
    <col min="7683" max="7683" width="10.28515625" style="32" bestFit="1" customWidth="1"/>
    <col min="7684" max="7687" width="9.140625" style="32"/>
    <col min="7688" max="7688" width="11.140625" style="32" customWidth="1"/>
    <col min="7689" max="7689" width="9.140625" style="32"/>
    <col min="7690" max="7690" width="47.5703125" style="32" customWidth="1"/>
    <col min="7691" max="7691" width="11.140625" style="32" customWidth="1"/>
    <col min="7692" max="7695" width="9.140625" style="32"/>
    <col min="7696" max="7696" width="10.7109375" style="32" customWidth="1"/>
    <col min="7697" max="7698" width="9.140625" style="32"/>
    <col min="7699" max="7699" width="10.7109375" style="32" customWidth="1"/>
    <col min="7700" max="7935" width="9.140625" style="32"/>
    <col min="7936" max="7936" width="10.28515625" style="32" bestFit="1" customWidth="1"/>
    <col min="7937" max="7938" width="9.140625" style="32"/>
    <col min="7939" max="7939" width="10.28515625" style="32" bestFit="1" customWidth="1"/>
    <col min="7940" max="7943" width="9.140625" style="32"/>
    <col min="7944" max="7944" width="11.140625" style="32" customWidth="1"/>
    <col min="7945" max="7945" width="9.140625" style="32"/>
    <col min="7946" max="7946" width="47.5703125" style="32" customWidth="1"/>
    <col min="7947" max="7947" width="11.140625" style="32" customWidth="1"/>
    <col min="7948" max="7951" width="9.140625" style="32"/>
    <col min="7952" max="7952" width="10.7109375" style="32" customWidth="1"/>
    <col min="7953" max="7954" width="9.140625" style="32"/>
    <col min="7955" max="7955" width="10.7109375" style="32" customWidth="1"/>
    <col min="7956" max="8191" width="9.140625" style="32"/>
    <col min="8192" max="8192" width="10.28515625" style="32" bestFit="1" customWidth="1"/>
    <col min="8193" max="8194" width="9.140625" style="32"/>
    <col min="8195" max="8195" width="10.28515625" style="32" bestFit="1" customWidth="1"/>
    <col min="8196" max="8199" width="9.140625" style="32"/>
    <col min="8200" max="8200" width="11.140625" style="32" customWidth="1"/>
    <col min="8201" max="8201" width="9.140625" style="32"/>
    <col min="8202" max="8202" width="47.5703125" style="32" customWidth="1"/>
    <col min="8203" max="8203" width="11.140625" style="32" customWidth="1"/>
    <col min="8204" max="8207" width="9.140625" style="32"/>
    <col min="8208" max="8208" width="10.7109375" style="32" customWidth="1"/>
    <col min="8209" max="8210" width="9.140625" style="32"/>
    <col min="8211" max="8211" width="10.7109375" style="32" customWidth="1"/>
    <col min="8212" max="8447" width="9.140625" style="32"/>
    <col min="8448" max="8448" width="10.28515625" style="32" bestFit="1" customWidth="1"/>
    <col min="8449" max="8450" width="9.140625" style="32"/>
    <col min="8451" max="8451" width="10.28515625" style="32" bestFit="1" customWidth="1"/>
    <col min="8452" max="8455" width="9.140625" style="32"/>
    <col min="8456" max="8456" width="11.140625" style="32" customWidth="1"/>
    <col min="8457" max="8457" width="9.140625" style="32"/>
    <col min="8458" max="8458" width="47.5703125" style="32" customWidth="1"/>
    <col min="8459" max="8459" width="11.140625" style="32" customWidth="1"/>
    <col min="8460" max="8463" width="9.140625" style="32"/>
    <col min="8464" max="8464" width="10.7109375" style="32" customWidth="1"/>
    <col min="8465" max="8466" width="9.140625" style="32"/>
    <col min="8467" max="8467" width="10.7109375" style="32" customWidth="1"/>
    <col min="8468" max="8703" width="9.140625" style="32"/>
    <col min="8704" max="8704" width="10.28515625" style="32" bestFit="1" customWidth="1"/>
    <col min="8705" max="8706" width="9.140625" style="32"/>
    <col min="8707" max="8707" width="10.28515625" style="32" bestFit="1" customWidth="1"/>
    <col min="8708" max="8711" width="9.140625" style="32"/>
    <col min="8712" max="8712" width="11.140625" style="32" customWidth="1"/>
    <col min="8713" max="8713" width="9.140625" style="32"/>
    <col min="8714" max="8714" width="47.5703125" style="32" customWidth="1"/>
    <col min="8715" max="8715" width="11.140625" style="32" customWidth="1"/>
    <col min="8716" max="8719" width="9.140625" style="32"/>
    <col min="8720" max="8720" width="10.7109375" style="32" customWidth="1"/>
    <col min="8721" max="8722" width="9.140625" style="32"/>
    <col min="8723" max="8723" width="10.7109375" style="32" customWidth="1"/>
    <col min="8724" max="8959" width="9.140625" style="32"/>
    <col min="8960" max="8960" width="10.28515625" style="32" bestFit="1" customWidth="1"/>
    <col min="8961" max="8962" width="9.140625" style="32"/>
    <col min="8963" max="8963" width="10.28515625" style="32" bestFit="1" customWidth="1"/>
    <col min="8964" max="8967" width="9.140625" style="32"/>
    <col min="8968" max="8968" width="11.140625" style="32" customWidth="1"/>
    <col min="8969" max="8969" width="9.140625" style="32"/>
    <col min="8970" max="8970" width="47.5703125" style="32" customWidth="1"/>
    <col min="8971" max="8971" width="11.140625" style="32" customWidth="1"/>
    <col min="8972" max="8975" width="9.140625" style="32"/>
    <col min="8976" max="8976" width="10.7109375" style="32" customWidth="1"/>
    <col min="8977" max="8978" width="9.140625" style="32"/>
    <col min="8979" max="8979" width="10.7109375" style="32" customWidth="1"/>
    <col min="8980" max="9215" width="9.140625" style="32"/>
    <col min="9216" max="9216" width="10.28515625" style="32" bestFit="1" customWidth="1"/>
    <col min="9217" max="9218" width="9.140625" style="32"/>
    <col min="9219" max="9219" width="10.28515625" style="32" bestFit="1" customWidth="1"/>
    <col min="9220" max="9223" width="9.140625" style="32"/>
    <col min="9224" max="9224" width="11.140625" style="32" customWidth="1"/>
    <col min="9225" max="9225" width="9.140625" style="32"/>
    <col min="9226" max="9226" width="47.5703125" style="32" customWidth="1"/>
    <col min="9227" max="9227" width="11.140625" style="32" customWidth="1"/>
    <col min="9228" max="9231" width="9.140625" style="32"/>
    <col min="9232" max="9232" width="10.7109375" style="32" customWidth="1"/>
    <col min="9233" max="9234" width="9.140625" style="32"/>
    <col min="9235" max="9235" width="10.7109375" style="32" customWidth="1"/>
    <col min="9236" max="9471" width="9.140625" style="32"/>
    <col min="9472" max="9472" width="10.28515625" style="32" bestFit="1" customWidth="1"/>
    <col min="9473" max="9474" width="9.140625" style="32"/>
    <col min="9475" max="9475" width="10.28515625" style="32" bestFit="1" customWidth="1"/>
    <col min="9476" max="9479" width="9.140625" style="32"/>
    <col min="9480" max="9480" width="11.140625" style="32" customWidth="1"/>
    <col min="9481" max="9481" width="9.140625" style="32"/>
    <col min="9482" max="9482" width="47.5703125" style="32" customWidth="1"/>
    <col min="9483" max="9483" width="11.140625" style="32" customWidth="1"/>
    <col min="9484" max="9487" width="9.140625" style="32"/>
    <col min="9488" max="9488" width="10.7109375" style="32" customWidth="1"/>
    <col min="9489" max="9490" width="9.140625" style="32"/>
    <col min="9491" max="9491" width="10.7109375" style="32" customWidth="1"/>
    <col min="9492" max="9727" width="9.140625" style="32"/>
    <col min="9728" max="9728" width="10.28515625" style="32" bestFit="1" customWidth="1"/>
    <col min="9729" max="9730" width="9.140625" style="32"/>
    <col min="9731" max="9731" width="10.28515625" style="32" bestFit="1" customWidth="1"/>
    <col min="9732" max="9735" width="9.140625" style="32"/>
    <col min="9736" max="9736" width="11.140625" style="32" customWidth="1"/>
    <col min="9737" max="9737" width="9.140625" style="32"/>
    <col min="9738" max="9738" width="47.5703125" style="32" customWidth="1"/>
    <col min="9739" max="9739" width="11.140625" style="32" customWidth="1"/>
    <col min="9740" max="9743" width="9.140625" style="32"/>
    <col min="9744" max="9744" width="10.7109375" style="32" customWidth="1"/>
    <col min="9745" max="9746" width="9.140625" style="32"/>
    <col min="9747" max="9747" width="10.7109375" style="32" customWidth="1"/>
    <col min="9748" max="9983" width="9.140625" style="32"/>
    <col min="9984" max="9984" width="10.28515625" style="32" bestFit="1" customWidth="1"/>
    <col min="9985" max="9986" width="9.140625" style="32"/>
    <col min="9987" max="9987" width="10.28515625" style="32" bestFit="1" customWidth="1"/>
    <col min="9988" max="9991" width="9.140625" style="32"/>
    <col min="9992" max="9992" width="11.140625" style="32" customWidth="1"/>
    <col min="9993" max="9993" width="9.140625" style="32"/>
    <col min="9994" max="9994" width="47.5703125" style="32" customWidth="1"/>
    <col min="9995" max="9995" width="11.140625" style="32" customWidth="1"/>
    <col min="9996" max="9999" width="9.140625" style="32"/>
    <col min="10000" max="10000" width="10.7109375" style="32" customWidth="1"/>
    <col min="10001" max="10002" width="9.140625" style="32"/>
    <col min="10003" max="10003" width="10.7109375" style="32" customWidth="1"/>
    <col min="10004" max="10239" width="9.140625" style="32"/>
    <col min="10240" max="10240" width="10.28515625" style="32" bestFit="1" customWidth="1"/>
    <col min="10241" max="10242" width="9.140625" style="32"/>
    <col min="10243" max="10243" width="10.28515625" style="32" bestFit="1" customWidth="1"/>
    <col min="10244" max="10247" width="9.140625" style="32"/>
    <col min="10248" max="10248" width="11.140625" style="32" customWidth="1"/>
    <col min="10249" max="10249" width="9.140625" style="32"/>
    <col min="10250" max="10250" width="47.5703125" style="32" customWidth="1"/>
    <col min="10251" max="10251" width="11.140625" style="32" customWidth="1"/>
    <col min="10252" max="10255" width="9.140625" style="32"/>
    <col min="10256" max="10256" width="10.7109375" style="32" customWidth="1"/>
    <col min="10257" max="10258" width="9.140625" style="32"/>
    <col min="10259" max="10259" width="10.7109375" style="32" customWidth="1"/>
    <col min="10260" max="10495" width="9.140625" style="32"/>
    <col min="10496" max="10496" width="10.28515625" style="32" bestFit="1" customWidth="1"/>
    <col min="10497" max="10498" width="9.140625" style="32"/>
    <col min="10499" max="10499" width="10.28515625" style="32" bestFit="1" customWidth="1"/>
    <col min="10500" max="10503" width="9.140625" style="32"/>
    <col min="10504" max="10504" width="11.140625" style="32" customWidth="1"/>
    <col min="10505" max="10505" width="9.140625" style="32"/>
    <col min="10506" max="10506" width="47.5703125" style="32" customWidth="1"/>
    <col min="10507" max="10507" width="11.140625" style="32" customWidth="1"/>
    <col min="10508" max="10511" width="9.140625" style="32"/>
    <col min="10512" max="10512" width="10.7109375" style="32" customWidth="1"/>
    <col min="10513" max="10514" width="9.140625" style="32"/>
    <col min="10515" max="10515" width="10.7109375" style="32" customWidth="1"/>
    <col min="10516" max="10751" width="9.140625" style="32"/>
    <col min="10752" max="10752" width="10.28515625" style="32" bestFit="1" customWidth="1"/>
    <col min="10753" max="10754" width="9.140625" style="32"/>
    <col min="10755" max="10755" width="10.28515625" style="32" bestFit="1" customWidth="1"/>
    <col min="10756" max="10759" width="9.140625" style="32"/>
    <col min="10760" max="10760" width="11.140625" style="32" customWidth="1"/>
    <col min="10761" max="10761" width="9.140625" style="32"/>
    <col min="10762" max="10762" width="47.5703125" style="32" customWidth="1"/>
    <col min="10763" max="10763" width="11.140625" style="32" customWidth="1"/>
    <col min="10764" max="10767" width="9.140625" style="32"/>
    <col min="10768" max="10768" width="10.7109375" style="32" customWidth="1"/>
    <col min="10769" max="10770" width="9.140625" style="32"/>
    <col min="10771" max="10771" width="10.7109375" style="32" customWidth="1"/>
    <col min="10772" max="11007" width="9.140625" style="32"/>
    <col min="11008" max="11008" width="10.28515625" style="32" bestFit="1" customWidth="1"/>
    <col min="11009" max="11010" width="9.140625" style="32"/>
    <col min="11011" max="11011" width="10.28515625" style="32" bestFit="1" customWidth="1"/>
    <col min="11012" max="11015" width="9.140625" style="32"/>
    <col min="11016" max="11016" width="11.140625" style="32" customWidth="1"/>
    <col min="11017" max="11017" width="9.140625" style="32"/>
    <col min="11018" max="11018" width="47.5703125" style="32" customWidth="1"/>
    <col min="11019" max="11019" width="11.140625" style="32" customWidth="1"/>
    <col min="11020" max="11023" width="9.140625" style="32"/>
    <col min="11024" max="11024" width="10.7109375" style="32" customWidth="1"/>
    <col min="11025" max="11026" width="9.140625" style="32"/>
    <col min="11027" max="11027" width="10.7109375" style="32" customWidth="1"/>
    <col min="11028" max="11263" width="9.140625" style="32"/>
    <col min="11264" max="11264" width="10.28515625" style="32" bestFit="1" customWidth="1"/>
    <col min="11265" max="11266" width="9.140625" style="32"/>
    <col min="11267" max="11267" width="10.28515625" style="32" bestFit="1" customWidth="1"/>
    <col min="11268" max="11271" width="9.140625" style="32"/>
    <col min="11272" max="11272" width="11.140625" style="32" customWidth="1"/>
    <col min="11273" max="11273" width="9.140625" style="32"/>
    <col min="11274" max="11274" width="47.5703125" style="32" customWidth="1"/>
    <col min="11275" max="11275" width="11.140625" style="32" customWidth="1"/>
    <col min="11276" max="11279" width="9.140625" style="32"/>
    <col min="11280" max="11280" width="10.7109375" style="32" customWidth="1"/>
    <col min="11281" max="11282" width="9.140625" style="32"/>
    <col min="11283" max="11283" width="10.7109375" style="32" customWidth="1"/>
    <col min="11284" max="11519" width="9.140625" style="32"/>
    <col min="11520" max="11520" width="10.28515625" style="32" bestFit="1" customWidth="1"/>
    <col min="11521" max="11522" width="9.140625" style="32"/>
    <col min="11523" max="11523" width="10.28515625" style="32" bestFit="1" customWidth="1"/>
    <col min="11524" max="11527" width="9.140625" style="32"/>
    <col min="11528" max="11528" width="11.140625" style="32" customWidth="1"/>
    <col min="11529" max="11529" width="9.140625" style="32"/>
    <col min="11530" max="11530" width="47.5703125" style="32" customWidth="1"/>
    <col min="11531" max="11531" width="11.140625" style="32" customWidth="1"/>
    <col min="11532" max="11535" width="9.140625" style="32"/>
    <col min="11536" max="11536" width="10.7109375" style="32" customWidth="1"/>
    <col min="11537" max="11538" width="9.140625" style="32"/>
    <col min="11539" max="11539" width="10.7109375" style="32" customWidth="1"/>
    <col min="11540" max="11775" width="9.140625" style="32"/>
    <col min="11776" max="11776" width="10.28515625" style="32" bestFit="1" customWidth="1"/>
    <col min="11777" max="11778" width="9.140625" style="32"/>
    <col min="11779" max="11779" width="10.28515625" style="32" bestFit="1" customWidth="1"/>
    <col min="11780" max="11783" width="9.140625" style="32"/>
    <col min="11784" max="11784" width="11.140625" style="32" customWidth="1"/>
    <col min="11785" max="11785" width="9.140625" style="32"/>
    <col min="11786" max="11786" width="47.5703125" style="32" customWidth="1"/>
    <col min="11787" max="11787" width="11.140625" style="32" customWidth="1"/>
    <col min="11788" max="11791" width="9.140625" style="32"/>
    <col min="11792" max="11792" width="10.7109375" style="32" customWidth="1"/>
    <col min="11793" max="11794" width="9.140625" style="32"/>
    <col min="11795" max="11795" width="10.7109375" style="32" customWidth="1"/>
    <col min="11796" max="12031" width="9.140625" style="32"/>
    <col min="12032" max="12032" width="10.28515625" style="32" bestFit="1" customWidth="1"/>
    <col min="12033" max="12034" width="9.140625" style="32"/>
    <col min="12035" max="12035" width="10.28515625" style="32" bestFit="1" customWidth="1"/>
    <col min="12036" max="12039" width="9.140625" style="32"/>
    <col min="12040" max="12040" width="11.140625" style="32" customWidth="1"/>
    <col min="12041" max="12041" width="9.140625" style="32"/>
    <col min="12042" max="12042" width="47.5703125" style="32" customWidth="1"/>
    <col min="12043" max="12043" width="11.140625" style="32" customWidth="1"/>
    <col min="12044" max="12047" width="9.140625" style="32"/>
    <col min="12048" max="12048" width="10.7109375" style="32" customWidth="1"/>
    <col min="12049" max="12050" width="9.140625" style="32"/>
    <col min="12051" max="12051" width="10.7109375" style="32" customWidth="1"/>
    <col min="12052" max="12287" width="9.140625" style="32"/>
    <col min="12288" max="12288" width="10.28515625" style="32" bestFit="1" customWidth="1"/>
    <col min="12289" max="12290" width="9.140625" style="32"/>
    <col min="12291" max="12291" width="10.28515625" style="32" bestFit="1" customWidth="1"/>
    <col min="12292" max="12295" width="9.140625" style="32"/>
    <col min="12296" max="12296" width="11.140625" style="32" customWidth="1"/>
    <col min="12297" max="12297" width="9.140625" style="32"/>
    <col min="12298" max="12298" width="47.5703125" style="32" customWidth="1"/>
    <col min="12299" max="12299" width="11.140625" style="32" customWidth="1"/>
    <col min="12300" max="12303" width="9.140625" style="32"/>
    <col min="12304" max="12304" width="10.7109375" style="32" customWidth="1"/>
    <col min="12305" max="12306" width="9.140625" style="32"/>
    <col min="12307" max="12307" width="10.7109375" style="32" customWidth="1"/>
    <col min="12308" max="12543" width="9.140625" style="32"/>
    <col min="12544" max="12544" width="10.28515625" style="32" bestFit="1" customWidth="1"/>
    <col min="12545" max="12546" width="9.140625" style="32"/>
    <col min="12547" max="12547" width="10.28515625" style="32" bestFit="1" customWidth="1"/>
    <col min="12548" max="12551" width="9.140625" style="32"/>
    <col min="12552" max="12552" width="11.140625" style="32" customWidth="1"/>
    <col min="12553" max="12553" width="9.140625" style="32"/>
    <col min="12554" max="12554" width="47.5703125" style="32" customWidth="1"/>
    <col min="12555" max="12555" width="11.140625" style="32" customWidth="1"/>
    <col min="12556" max="12559" width="9.140625" style="32"/>
    <col min="12560" max="12560" width="10.7109375" style="32" customWidth="1"/>
    <col min="12561" max="12562" width="9.140625" style="32"/>
    <col min="12563" max="12563" width="10.7109375" style="32" customWidth="1"/>
    <col min="12564" max="12799" width="9.140625" style="32"/>
    <col min="12800" max="12800" width="10.28515625" style="32" bestFit="1" customWidth="1"/>
    <col min="12801" max="12802" width="9.140625" style="32"/>
    <col min="12803" max="12803" width="10.28515625" style="32" bestFit="1" customWidth="1"/>
    <col min="12804" max="12807" width="9.140625" style="32"/>
    <col min="12808" max="12808" width="11.140625" style="32" customWidth="1"/>
    <col min="12809" max="12809" width="9.140625" style="32"/>
    <col min="12810" max="12810" width="47.5703125" style="32" customWidth="1"/>
    <col min="12811" max="12811" width="11.140625" style="32" customWidth="1"/>
    <col min="12812" max="12815" width="9.140625" style="32"/>
    <col min="12816" max="12816" width="10.7109375" style="32" customWidth="1"/>
    <col min="12817" max="12818" width="9.140625" style="32"/>
    <col min="12819" max="12819" width="10.7109375" style="32" customWidth="1"/>
    <col min="12820" max="13055" width="9.140625" style="32"/>
    <col min="13056" max="13056" width="10.28515625" style="32" bestFit="1" customWidth="1"/>
    <col min="13057" max="13058" width="9.140625" style="32"/>
    <col min="13059" max="13059" width="10.28515625" style="32" bestFit="1" customWidth="1"/>
    <col min="13060" max="13063" width="9.140625" style="32"/>
    <col min="13064" max="13064" width="11.140625" style="32" customWidth="1"/>
    <col min="13065" max="13065" width="9.140625" style="32"/>
    <col min="13066" max="13066" width="47.5703125" style="32" customWidth="1"/>
    <col min="13067" max="13067" width="11.140625" style="32" customWidth="1"/>
    <col min="13068" max="13071" width="9.140625" style="32"/>
    <col min="13072" max="13072" width="10.7109375" style="32" customWidth="1"/>
    <col min="13073" max="13074" width="9.140625" style="32"/>
    <col min="13075" max="13075" width="10.7109375" style="32" customWidth="1"/>
    <col min="13076" max="13311" width="9.140625" style="32"/>
    <col min="13312" max="13312" width="10.28515625" style="32" bestFit="1" customWidth="1"/>
    <col min="13313" max="13314" width="9.140625" style="32"/>
    <col min="13315" max="13315" width="10.28515625" style="32" bestFit="1" customWidth="1"/>
    <col min="13316" max="13319" width="9.140625" style="32"/>
    <col min="13320" max="13320" width="11.140625" style="32" customWidth="1"/>
    <col min="13321" max="13321" width="9.140625" style="32"/>
    <col min="13322" max="13322" width="47.5703125" style="32" customWidth="1"/>
    <col min="13323" max="13323" width="11.140625" style="32" customWidth="1"/>
    <col min="13324" max="13327" width="9.140625" style="32"/>
    <col min="13328" max="13328" width="10.7109375" style="32" customWidth="1"/>
    <col min="13329" max="13330" width="9.140625" style="32"/>
    <col min="13331" max="13331" width="10.7109375" style="32" customWidth="1"/>
    <col min="13332" max="13567" width="9.140625" style="32"/>
    <col min="13568" max="13568" width="10.28515625" style="32" bestFit="1" customWidth="1"/>
    <col min="13569" max="13570" width="9.140625" style="32"/>
    <col min="13571" max="13571" width="10.28515625" style="32" bestFit="1" customWidth="1"/>
    <col min="13572" max="13575" width="9.140625" style="32"/>
    <col min="13576" max="13576" width="11.140625" style="32" customWidth="1"/>
    <col min="13577" max="13577" width="9.140625" style="32"/>
    <col min="13578" max="13578" width="47.5703125" style="32" customWidth="1"/>
    <col min="13579" max="13579" width="11.140625" style="32" customWidth="1"/>
    <col min="13580" max="13583" width="9.140625" style="32"/>
    <col min="13584" max="13584" width="10.7109375" style="32" customWidth="1"/>
    <col min="13585" max="13586" width="9.140625" style="32"/>
    <col min="13587" max="13587" width="10.7109375" style="32" customWidth="1"/>
    <col min="13588" max="13823" width="9.140625" style="32"/>
    <col min="13824" max="13824" width="10.28515625" style="32" bestFit="1" customWidth="1"/>
    <col min="13825" max="13826" width="9.140625" style="32"/>
    <col min="13827" max="13827" width="10.28515625" style="32" bestFit="1" customWidth="1"/>
    <col min="13828" max="13831" width="9.140625" style="32"/>
    <col min="13832" max="13832" width="11.140625" style="32" customWidth="1"/>
    <col min="13833" max="13833" width="9.140625" style="32"/>
    <col min="13834" max="13834" width="47.5703125" style="32" customWidth="1"/>
    <col min="13835" max="13835" width="11.140625" style="32" customWidth="1"/>
    <col min="13836" max="13839" width="9.140625" style="32"/>
    <col min="13840" max="13840" width="10.7109375" style="32" customWidth="1"/>
    <col min="13841" max="13842" width="9.140625" style="32"/>
    <col min="13843" max="13843" width="10.7109375" style="32" customWidth="1"/>
    <col min="13844" max="14079" width="9.140625" style="32"/>
    <col min="14080" max="14080" width="10.28515625" style="32" bestFit="1" customWidth="1"/>
    <col min="14081" max="14082" width="9.140625" style="32"/>
    <col min="14083" max="14083" width="10.28515625" style="32" bestFit="1" customWidth="1"/>
    <col min="14084" max="14087" width="9.140625" style="32"/>
    <col min="14088" max="14088" width="11.140625" style="32" customWidth="1"/>
    <col min="14089" max="14089" width="9.140625" style="32"/>
    <col min="14090" max="14090" width="47.5703125" style="32" customWidth="1"/>
    <col min="14091" max="14091" width="11.140625" style="32" customWidth="1"/>
    <col min="14092" max="14095" width="9.140625" style="32"/>
    <col min="14096" max="14096" width="10.7109375" style="32" customWidth="1"/>
    <col min="14097" max="14098" width="9.140625" style="32"/>
    <col min="14099" max="14099" width="10.7109375" style="32" customWidth="1"/>
    <col min="14100" max="14335" width="9.140625" style="32"/>
    <col min="14336" max="14336" width="10.28515625" style="32" bestFit="1" customWidth="1"/>
    <col min="14337" max="14338" width="9.140625" style="32"/>
    <col min="14339" max="14339" width="10.28515625" style="32" bestFit="1" customWidth="1"/>
    <col min="14340" max="14343" width="9.140625" style="32"/>
    <col min="14344" max="14344" width="11.140625" style="32" customWidth="1"/>
    <col min="14345" max="14345" width="9.140625" style="32"/>
    <col min="14346" max="14346" width="47.5703125" style="32" customWidth="1"/>
    <col min="14347" max="14347" width="11.140625" style="32" customWidth="1"/>
    <col min="14348" max="14351" width="9.140625" style="32"/>
    <col min="14352" max="14352" width="10.7109375" style="32" customWidth="1"/>
    <col min="14353" max="14354" width="9.140625" style="32"/>
    <col min="14355" max="14355" width="10.7109375" style="32" customWidth="1"/>
    <col min="14356" max="14591" width="9.140625" style="32"/>
    <col min="14592" max="14592" width="10.28515625" style="32" bestFit="1" customWidth="1"/>
    <col min="14593" max="14594" width="9.140625" style="32"/>
    <col min="14595" max="14595" width="10.28515625" style="32" bestFit="1" customWidth="1"/>
    <col min="14596" max="14599" width="9.140625" style="32"/>
    <col min="14600" max="14600" width="11.140625" style="32" customWidth="1"/>
    <col min="14601" max="14601" width="9.140625" style="32"/>
    <col min="14602" max="14602" width="47.5703125" style="32" customWidth="1"/>
    <col min="14603" max="14603" width="11.140625" style="32" customWidth="1"/>
    <col min="14604" max="14607" width="9.140625" style="32"/>
    <col min="14608" max="14608" width="10.7109375" style="32" customWidth="1"/>
    <col min="14609" max="14610" width="9.140625" style="32"/>
    <col min="14611" max="14611" width="10.7109375" style="32" customWidth="1"/>
    <col min="14612" max="14847" width="9.140625" style="32"/>
    <col min="14848" max="14848" width="10.28515625" style="32" bestFit="1" customWidth="1"/>
    <col min="14849" max="14850" width="9.140625" style="32"/>
    <col min="14851" max="14851" width="10.28515625" style="32" bestFit="1" customWidth="1"/>
    <col min="14852" max="14855" width="9.140625" style="32"/>
    <col min="14856" max="14856" width="11.140625" style="32" customWidth="1"/>
    <col min="14857" max="14857" width="9.140625" style="32"/>
    <col min="14858" max="14858" width="47.5703125" style="32" customWidth="1"/>
    <col min="14859" max="14859" width="11.140625" style="32" customWidth="1"/>
    <col min="14860" max="14863" width="9.140625" style="32"/>
    <col min="14864" max="14864" width="10.7109375" style="32" customWidth="1"/>
    <col min="14865" max="14866" width="9.140625" style="32"/>
    <col min="14867" max="14867" width="10.7109375" style="32" customWidth="1"/>
    <col min="14868" max="15103" width="9.140625" style="32"/>
    <col min="15104" max="15104" width="10.28515625" style="32" bestFit="1" customWidth="1"/>
    <col min="15105" max="15106" width="9.140625" style="32"/>
    <col min="15107" max="15107" width="10.28515625" style="32" bestFit="1" customWidth="1"/>
    <col min="15108" max="15111" width="9.140625" style="32"/>
    <col min="15112" max="15112" width="11.140625" style="32" customWidth="1"/>
    <col min="15113" max="15113" width="9.140625" style="32"/>
    <col min="15114" max="15114" width="47.5703125" style="32" customWidth="1"/>
    <col min="15115" max="15115" width="11.140625" style="32" customWidth="1"/>
    <col min="15116" max="15119" width="9.140625" style="32"/>
    <col min="15120" max="15120" width="10.7109375" style="32" customWidth="1"/>
    <col min="15121" max="15122" width="9.140625" style="32"/>
    <col min="15123" max="15123" width="10.7109375" style="32" customWidth="1"/>
    <col min="15124" max="15359" width="9.140625" style="32"/>
    <col min="15360" max="15360" width="10.28515625" style="32" bestFit="1" customWidth="1"/>
    <col min="15361" max="15362" width="9.140625" style="32"/>
    <col min="15363" max="15363" width="10.28515625" style="32" bestFit="1" customWidth="1"/>
    <col min="15364" max="15367" width="9.140625" style="32"/>
    <col min="15368" max="15368" width="11.140625" style="32" customWidth="1"/>
    <col min="15369" max="15369" width="9.140625" style="32"/>
    <col min="15370" max="15370" width="47.5703125" style="32" customWidth="1"/>
    <col min="15371" max="15371" width="11.140625" style="32" customWidth="1"/>
    <col min="15372" max="15375" width="9.140625" style="32"/>
    <col min="15376" max="15376" width="10.7109375" style="32" customWidth="1"/>
    <col min="15377" max="15378" width="9.140625" style="32"/>
    <col min="15379" max="15379" width="10.7109375" style="32" customWidth="1"/>
    <col min="15380" max="15615" width="9.140625" style="32"/>
    <col min="15616" max="15616" width="10.28515625" style="32" bestFit="1" customWidth="1"/>
    <col min="15617" max="15618" width="9.140625" style="32"/>
    <col min="15619" max="15619" width="10.28515625" style="32" bestFit="1" customWidth="1"/>
    <col min="15620" max="15623" width="9.140625" style="32"/>
    <col min="15624" max="15624" width="11.140625" style="32" customWidth="1"/>
    <col min="15625" max="15625" width="9.140625" style="32"/>
    <col min="15626" max="15626" width="47.5703125" style="32" customWidth="1"/>
    <col min="15627" max="15627" width="11.140625" style="32" customWidth="1"/>
    <col min="15628" max="15631" width="9.140625" style="32"/>
    <col min="15632" max="15632" width="10.7109375" style="32" customWidth="1"/>
    <col min="15633" max="15634" width="9.140625" style="32"/>
    <col min="15635" max="15635" width="10.7109375" style="32" customWidth="1"/>
    <col min="15636" max="15871" width="9.140625" style="32"/>
    <col min="15872" max="15872" width="10.28515625" style="32" bestFit="1" customWidth="1"/>
    <col min="15873" max="15874" width="9.140625" style="32"/>
    <col min="15875" max="15875" width="10.28515625" style="32" bestFit="1" customWidth="1"/>
    <col min="15876" max="15879" width="9.140625" style="32"/>
    <col min="15880" max="15880" width="11.140625" style="32" customWidth="1"/>
    <col min="15881" max="15881" width="9.140625" style="32"/>
    <col min="15882" max="15882" width="47.5703125" style="32" customWidth="1"/>
    <col min="15883" max="15883" width="11.140625" style="32" customWidth="1"/>
    <col min="15884" max="15887" width="9.140625" style="32"/>
    <col min="15888" max="15888" width="10.7109375" style="32" customWidth="1"/>
    <col min="15889" max="15890" width="9.140625" style="32"/>
    <col min="15891" max="15891" width="10.7109375" style="32" customWidth="1"/>
    <col min="15892" max="16127" width="9.140625" style="32"/>
    <col min="16128" max="16128" width="10.28515625" style="32" bestFit="1" customWidth="1"/>
    <col min="16129" max="16130" width="9.140625" style="32"/>
    <col min="16131" max="16131" width="10.28515625" style="32" bestFit="1" customWidth="1"/>
    <col min="16132" max="16135" width="9.140625" style="32"/>
    <col min="16136" max="16136" width="11.140625" style="32" customWidth="1"/>
    <col min="16137" max="16137" width="9.140625" style="32"/>
    <col min="16138" max="16138" width="47.5703125" style="32" customWidth="1"/>
    <col min="16139" max="16139" width="11.140625" style="32" customWidth="1"/>
    <col min="16140" max="16143" width="9.140625" style="32"/>
    <col min="16144" max="16144" width="10.7109375" style="32" customWidth="1"/>
    <col min="16145" max="16146" width="9.140625" style="32"/>
    <col min="16147" max="16147" width="10.7109375" style="32" customWidth="1"/>
    <col min="16148" max="16384" width="9.140625" style="32"/>
  </cols>
  <sheetData>
    <row r="1" spans="1:20" ht="21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8</v>
      </c>
      <c r="M1" s="2" t="s">
        <v>7</v>
      </c>
      <c r="N1" s="2" t="s">
        <v>6</v>
      </c>
      <c r="O1" s="2" t="s">
        <v>5</v>
      </c>
      <c r="P1" s="2" t="s">
        <v>4</v>
      </c>
      <c r="Q1" s="2" t="s">
        <v>3</v>
      </c>
      <c r="R1" s="1" t="s">
        <v>2</v>
      </c>
      <c r="S1" s="2" t="s">
        <v>11</v>
      </c>
      <c r="T1" s="1" t="s">
        <v>0</v>
      </c>
    </row>
    <row r="2" spans="1:20" ht="9.4" customHeight="1" thickTop="1">
      <c r="A2" s="3">
        <v>199315.37200000003</v>
      </c>
      <c r="B2" s="3">
        <v>199315.37200000003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4" t="s">
        <v>12</v>
      </c>
      <c r="K2" s="5" t="s">
        <v>13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199315.37200000003</v>
      </c>
      <c r="S2" s="6">
        <v>0</v>
      </c>
      <c r="T2" s="6">
        <v>199315.37200000003</v>
      </c>
    </row>
    <row r="3" spans="1:20" ht="9.4" customHeight="1">
      <c r="A3" s="7">
        <v>211863.21500000003</v>
      </c>
      <c r="B3" s="7">
        <v>0</v>
      </c>
      <c r="C3" s="7">
        <v>211863.21500000003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8" t="s">
        <v>14</v>
      </c>
      <c r="K3" s="9" t="s">
        <v>15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211863.21500000003</v>
      </c>
      <c r="T3" s="10">
        <v>211863.21500000003</v>
      </c>
    </row>
    <row r="4" spans="1:20" ht="9.4" customHeight="1">
      <c r="A4" s="7">
        <v>2649562.3719999986</v>
      </c>
      <c r="B4" s="7">
        <v>2649562.3719999986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8" t="s">
        <v>16</v>
      </c>
      <c r="K4" s="9" t="s">
        <v>17</v>
      </c>
      <c r="L4" s="10">
        <v>1701489.8939999992</v>
      </c>
      <c r="M4" s="10">
        <v>146977.503</v>
      </c>
      <c r="N4" s="10">
        <v>293701.51400000002</v>
      </c>
      <c r="O4" s="10">
        <v>457602.58600000018</v>
      </c>
      <c r="P4" s="10">
        <v>49790.875000000022</v>
      </c>
      <c r="Q4" s="10">
        <v>2649562.3719999995</v>
      </c>
      <c r="R4" s="10">
        <v>0</v>
      </c>
      <c r="S4" s="10">
        <v>0</v>
      </c>
      <c r="T4" s="10">
        <v>2649562.3719999995</v>
      </c>
    </row>
    <row r="5" spans="1:20" ht="9.4" customHeight="1">
      <c r="A5" s="7">
        <v>1379347.7250000001</v>
      </c>
      <c r="B5" s="7">
        <v>0</v>
      </c>
      <c r="C5" s="7">
        <v>0</v>
      </c>
      <c r="D5" s="7">
        <v>1379347.7250000001</v>
      </c>
      <c r="E5" s="7">
        <v>34090.756000000001</v>
      </c>
      <c r="F5" s="7">
        <v>122741.06100000016</v>
      </c>
      <c r="G5" s="7">
        <v>84312.829999999944</v>
      </c>
      <c r="H5" s="7">
        <v>47379.568000000007</v>
      </c>
      <c r="I5" s="7">
        <v>1090823.51</v>
      </c>
      <c r="J5" s="8" t="s">
        <v>18</v>
      </c>
      <c r="K5" s="9" t="s">
        <v>19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1379347.7250000043</v>
      </c>
      <c r="T5" s="10">
        <v>1379347.7250000043</v>
      </c>
    </row>
    <row r="6" spans="1:20" ht="9.4" customHeight="1" thickBot="1">
      <c r="A6" s="7">
        <v>218572.60899999994</v>
      </c>
      <c r="B6" s="11">
        <v>218572.60899999994</v>
      </c>
      <c r="C6" s="7">
        <v>0</v>
      </c>
      <c r="D6" s="12">
        <v>0</v>
      </c>
      <c r="E6" s="7">
        <v>0</v>
      </c>
      <c r="F6" s="7">
        <v>0</v>
      </c>
      <c r="G6" s="12">
        <v>0</v>
      </c>
      <c r="H6" s="7">
        <v>0</v>
      </c>
      <c r="I6" s="7">
        <v>0</v>
      </c>
      <c r="J6" s="8" t="s">
        <v>20</v>
      </c>
      <c r="K6" s="9" t="s">
        <v>21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218572.60899999994</v>
      </c>
      <c r="R6" s="13">
        <v>0</v>
      </c>
      <c r="S6" s="13">
        <v>0</v>
      </c>
      <c r="T6" s="13">
        <v>218572.60899999994</v>
      </c>
    </row>
    <row r="7" spans="1:20" ht="9.4" customHeight="1" thickTop="1">
      <c r="A7" s="7">
        <v>1488787.2559999959</v>
      </c>
      <c r="B7" s="7">
        <v>0</v>
      </c>
      <c r="C7" s="7">
        <v>0</v>
      </c>
      <c r="D7" s="11">
        <v>1488787.2559999959</v>
      </c>
      <c r="E7" s="7">
        <v>15700.119000000021</v>
      </c>
      <c r="F7" s="7">
        <v>334861.52500000002</v>
      </c>
      <c r="G7" s="7">
        <v>209388.68400000007</v>
      </c>
      <c r="H7" s="7">
        <v>99597.934999999998</v>
      </c>
      <c r="I7" s="7">
        <v>610666.38399999915</v>
      </c>
      <c r="J7" s="101" t="s">
        <v>22</v>
      </c>
      <c r="K7" s="102" t="s">
        <v>23</v>
      </c>
      <c r="L7" s="103">
        <v>610666.38399999915</v>
      </c>
      <c r="M7" s="103">
        <v>99597.934999999998</v>
      </c>
      <c r="N7" s="103">
        <v>209388.68400000007</v>
      </c>
      <c r="O7" s="103">
        <v>334861.52500000002</v>
      </c>
      <c r="P7" s="103">
        <v>15700.119000000021</v>
      </c>
      <c r="Q7" s="103">
        <v>1488787.2559999959</v>
      </c>
      <c r="R7" s="103">
        <v>0</v>
      </c>
      <c r="S7" s="103">
        <v>0</v>
      </c>
      <c r="T7" s="103">
        <v>1488787.2559999959</v>
      </c>
    </row>
    <row r="8" spans="1:20" ht="9.4" customHeight="1" thickBot="1">
      <c r="A8" s="27">
        <v>-12547.842999999993</v>
      </c>
      <c r="B8" s="27">
        <v>0</v>
      </c>
      <c r="C8" s="27">
        <v>-12547.842999999993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101" t="s">
        <v>24</v>
      </c>
      <c r="K8" s="102" t="s">
        <v>25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-12547.842999999993</v>
      </c>
      <c r="S8" s="13">
        <v>0</v>
      </c>
      <c r="T8" s="13">
        <v>-12547.842999999993</v>
      </c>
    </row>
    <row r="9" spans="1:20" ht="9.4" customHeight="1" thickTop="1">
      <c r="A9" s="7">
        <v>580185.6810000001</v>
      </c>
      <c r="B9" s="7">
        <v>0</v>
      </c>
      <c r="C9" s="7">
        <v>876</v>
      </c>
      <c r="D9" s="7">
        <v>579309.6810000001</v>
      </c>
      <c r="E9" s="7">
        <v>13380.164000000001</v>
      </c>
      <c r="F9" s="7">
        <v>34392.830999999998</v>
      </c>
      <c r="G9" s="7">
        <v>185592.715</v>
      </c>
      <c r="H9" s="7">
        <v>41064.784</v>
      </c>
      <c r="I9" s="7">
        <v>304879.18700000009</v>
      </c>
      <c r="J9" s="14" t="s">
        <v>26</v>
      </c>
      <c r="K9" s="15" t="s">
        <v>27</v>
      </c>
      <c r="L9" s="6">
        <v>0</v>
      </c>
      <c r="M9" s="6">
        <v>0</v>
      </c>
      <c r="N9" s="6">
        <v>0</v>
      </c>
      <c r="O9" s="6">
        <v>579637.6819999998</v>
      </c>
      <c r="P9" s="6">
        <v>0</v>
      </c>
      <c r="Q9" s="6">
        <v>579637.6819999998</v>
      </c>
      <c r="R9" s="6">
        <v>548</v>
      </c>
      <c r="S9" s="6">
        <v>0</v>
      </c>
      <c r="T9" s="6">
        <v>580185.6819999998</v>
      </c>
    </row>
    <row r="10" spans="1:20" ht="9.4" customHeight="1">
      <c r="A10" s="7">
        <v>468114.68100000004</v>
      </c>
      <c r="B10" s="7">
        <v>0</v>
      </c>
      <c r="C10" s="7">
        <v>876</v>
      </c>
      <c r="D10" s="7">
        <v>467238.68100000004</v>
      </c>
      <c r="E10" s="7">
        <v>11444.672999999999</v>
      </c>
      <c r="F10" s="7">
        <v>28806.852999999996</v>
      </c>
      <c r="G10" s="7">
        <v>143275.73300000001</v>
      </c>
      <c r="H10" s="7">
        <v>33248.915000000001</v>
      </c>
      <c r="I10" s="7">
        <v>250462.50700000001</v>
      </c>
      <c r="J10" s="8" t="s">
        <v>28</v>
      </c>
      <c r="K10" s="9" t="s">
        <v>29</v>
      </c>
      <c r="L10" s="10">
        <v>0</v>
      </c>
      <c r="M10" s="10">
        <v>0</v>
      </c>
      <c r="N10" s="10">
        <v>0</v>
      </c>
      <c r="O10" s="10">
        <v>467566.68099999992</v>
      </c>
      <c r="P10" s="10">
        <v>0</v>
      </c>
      <c r="Q10" s="10">
        <v>467566.68099999992</v>
      </c>
      <c r="R10" s="10">
        <v>548</v>
      </c>
      <c r="S10" s="10">
        <v>0</v>
      </c>
      <c r="T10" s="10">
        <v>468114.68099999992</v>
      </c>
    </row>
    <row r="11" spans="1:20" ht="9.4" customHeight="1">
      <c r="A11" s="7">
        <v>112070.99999999999</v>
      </c>
      <c r="B11" s="7">
        <v>0</v>
      </c>
      <c r="C11" s="7">
        <v>0</v>
      </c>
      <c r="D11" s="7">
        <v>112070.99999999999</v>
      </c>
      <c r="E11" s="7">
        <v>1935.491</v>
      </c>
      <c r="F11" s="7">
        <v>5585.978000000001</v>
      </c>
      <c r="G11" s="7">
        <v>42316.982000000004</v>
      </c>
      <c r="H11" s="7">
        <v>7815.8689999999997</v>
      </c>
      <c r="I11" s="7">
        <v>54416.679999999993</v>
      </c>
      <c r="J11" s="8" t="s">
        <v>30</v>
      </c>
      <c r="K11" s="9" t="s">
        <v>31</v>
      </c>
      <c r="L11" s="10">
        <v>0</v>
      </c>
      <c r="M11" s="10">
        <v>0</v>
      </c>
      <c r="N11" s="10">
        <v>0</v>
      </c>
      <c r="O11" s="10">
        <v>112071.00100000003</v>
      </c>
      <c r="P11" s="10">
        <v>0</v>
      </c>
      <c r="Q11" s="10">
        <v>112071.00100000003</v>
      </c>
      <c r="R11" s="10">
        <v>0</v>
      </c>
      <c r="S11" s="10">
        <v>0</v>
      </c>
      <c r="T11" s="10">
        <v>112071.00100000003</v>
      </c>
    </row>
    <row r="12" spans="1:20" ht="9.4" customHeight="1">
      <c r="A12" s="7">
        <v>84062.998999999996</v>
      </c>
      <c r="B12" s="7">
        <v>0</v>
      </c>
      <c r="C12" s="7">
        <v>0</v>
      </c>
      <c r="D12" s="7">
        <v>84062.998999999996</v>
      </c>
      <c r="E12" s="7">
        <v>1935.491</v>
      </c>
      <c r="F12" s="7">
        <v>5585.978000000001</v>
      </c>
      <c r="G12" s="7">
        <v>14308.981</v>
      </c>
      <c r="H12" s="7">
        <v>7815.8689999999997</v>
      </c>
      <c r="I12" s="7">
        <v>54416.679999999993</v>
      </c>
      <c r="J12" s="8" t="s">
        <v>32</v>
      </c>
      <c r="K12" s="9" t="s">
        <v>33</v>
      </c>
      <c r="L12" s="10">
        <v>0</v>
      </c>
      <c r="M12" s="10">
        <v>0</v>
      </c>
      <c r="N12" s="10">
        <v>0</v>
      </c>
      <c r="O12" s="10">
        <v>84063.000000000029</v>
      </c>
      <c r="P12" s="10">
        <v>0</v>
      </c>
      <c r="Q12" s="10">
        <v>84063.000000000029</v>
      </c>
      <c r="R12" s="10">
        <v>0</v>
      </c>
      <c r="S12" s="10">
        <v>0</v>
      </c>
      <c r="T12" s="10">
        <v>84063.000000000029</v>
      </c>
    </row>
    <row r="13" spans="1:20" ht="9.4" customHeight="1">
      <c r="A13" s="7">
        <v>28008.001</v>
      </c>
      <c r="B13" s="7">
        <v>0</v>
      </c>
      <c r="C13" s="7">
        <v>0</v>
      </c>
      <c r="D13" s="7">
        <v>28008.001</v>
      </c>
      <c r="E13" s="7">
        <v>0</v>
      </c>
      <c r="F13" s="7">
        <v>0</v>
      </c>
      <c r="G13" s="7">
        <v>28008.001</v>
      </c>
      <c r="H13" s="7">
        <v>0</v>
      </c>
      <c r="I13" s="7">
        <v>0</v>
      </c>
      <c r="J13" s="8" t="s">
        <v>34</v>
      </c>
      <c r="K13" s="9" t="s">
        <v>35</v>
      </c>
      <c r="L13" s="10">
        <v>0</v>
      </c>
      <c r="M13" s="10">
        <v>0</v>
      </c>
      <c r="N13" s="10">
        <v>0</v>
      </c>
      <c r="O13" s="10">
        <v>28008.001</v>
      </c>
      <c r="P13" s="10">
        <v>0</v>
      </c>
      <c r="Q13" s="10">
        <v>28008.001</v>
      </c>
      <c r="R13" s="10">
        <v>0</v>
      </c>
      <c r="S13" s="10">
        <v>0</v>
      </c>
      <c r="T13" s="10">
        <v>28008.001</v>
      </c>
    </row>
    <row r="14" spans="1:20" ht="9.4" customHeight="1">
      <c r="A14" s="7">
        <v>233875.61199999991</v>
      </c>
      <c r="B14" s="7">
        <v>0</v>
      </c>
      <c r="C14" s="7">
        <v>0</v>
      </c>
      <c r="D14" s="7">
        <v>233875.61199999991</v>
      </c>
      <c r="E14" s="11">
        <v>309.73399999999998</v>
      </c>
      <c r="F14" s="11">
        <v>-1020.888</v>
      </c>
      <c r="G14" s="11">
        <v>1.9689999999999999</v>
      </c>
      <c r="H14" s="11">
        <v>3290.1509999999998</v>
      </c>
      <c r="I14" s="11">
        <v>12722.037</v>
      </c>
      <c r="J14" s="8" t="s">
        <v>36</v>
      </c>
      <c r="K14" s="9" t="s">
        <v>37</v>
      </c>
      <c r="L14" s="10">
        <v>0</v>
      </c>
      <c r="M14" s="10">
        <v>0</v>
      </c>
      <c r="N14" s="10">
        <v>233875.61199999991</v>
      </c>
      <c r="O14" s="10">
        <v>0</v>
      </c>
      <c r="P14" s="10">
        <v>0</v>
      </c>
      <c r="Q14" s="10">
        <v>233875.61199999991</v>
      </c>
      <c r="R14" s="10">
        <v>0</v>
      </c>
      <c r="S14" s="10">
        <v>0</v>
      </c>
      <c r="T14" s="10">
        <v>233875.61199999991</v>
      </c>
    </row>
    <row r="15" spans="1:20" ht="9.4" customHeight="1">
      <c r="A15" s="7">
        <v>218572.60899999994</v>
      </c>
      <c r="B15" s="7">
        <v>0</v>
      </c>
      <c r="C15" s="7">
        <v>0</v>
      </c>
      <c r="D15" s="7">
        <v>218572.60899999994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8" t="s">
        <v>20</v>
      </c>
      <c r="K15" s="9" t="s">
        <v>21</v>
      </c>
      <c r="L15" s="10">
        <v>0</v>
      </c>
      <c r="M15" s="10">
        <v>0</v>
      </c>
      <c r="N15" s="10">
        <v>218572.60899999994</v>
      </c>
      <c r="O15" s="10">
        <v>0</v>
      </c>
      <c r="P15" s="10">
        <v>0</v>
      </c>
      <c r="Q15" s="10">
        <v>218572.60899999994</v>
      </c>
      <c r="R15" s="10">
        <v>0</v>
      </c>
      <c r="S15" s="10">
        <v>0</v>
      </c>
      <c r="T15" s="10">
        <v>218572.60899999994</v>
      </c>
    </row>
    <row r="16" spans="1:20" ht="9.4" customHeight="1">
      <c r="A16" s="7">
        <v>15303.002999999999</v>
      </c>
      <c r="B16" s="7">
        <v>0</v>
      </c>
      <c r="C16" s="7">
        <v>0</v>
      </c>
      <c r="D16" s="7">
        <v>15303.002999999999</v>
      </c>
      <c r="E16" s="7">
        <v>309.73399999999998</v>
      </c>
      <c r="F16" s="7">
        <v>-1020.888</v>
      </c>
      <c r="G16" s="7">
        <v>1.9689999999999999</v>
      </c>
      <c r="H16" s="7">
        <v>3290.1509999999998</v>
      </c>
      <c r="I16" s="7">
        <v>12722.037</v>
      </c>
      <c r="J16" s="8" t="s">
        <v>38</v>
      </c>
      <c r="K16" s="9" t="s">
        <v>39</v>
      </c>
      <c r="L16" s="10">
        <v>0</v>
      </c>
      <c r="M16" s="10">
        <v>0</v>
      </c>
      <c r="N16" s="10">
        <v>15303.003000000001</v>
      </c>
      <c r="O16" s="10">
        <v>0</v>
      </c>
      <c r="P16" s="10">
        <v>0</v>
      </c>
      <c r="Q16" s="10">
        <v>15303.003000000001</v>
      </c>
      <c r="R16" s="10">
        <v>0</v>
      </c>
      <c r="S16" s="10">
        <v>0</v>
      </c>
      <c r="T16" s="10">
        <v>15303.003000000001</v>
      </c>
    </row>
    <row r="17" spans="1:20" ht="9.4" customHeight="1">
      <c r="A17" s="104">
        <v>507433.01829999912</v>
      </c>
      <c r="B17" s="104">
        <v>0</v>
      </c>
      <c r="C17" s="104">
        <v>0</v>
      </c>
      <c r="D17" s="104">
        <v>507433.01829999912</v>
      </c>
      <c r="E17" s="104">
        <v>2010.22100000002</v>
      </c>
      <c r="F17" s="104">
        <v>133320.6373</v>
      </c>
      <c r="G17" s="104">
        <v>23794.000000000069</v>
      </c>
      <c r="H17" s="104">
        <v>55243</v>
      </c>
      <c r="I17" s="104">
        <v>293065.15999999904</v>
      </c>
      <c r="J17" s="105" t="s">
        <v>40</v>
      </c>
      <c r="K17" s="106" t="s">
        <v>41</v>
      </c>
      <c r="L17" s="107">
        <v>293065.15999999904</v>
      </c>
      <c r="M17" s="107">
        <v>55243</v>
      </c>
      <c r="N17" s="107">
        <v>23794.000000000069</v>
      </c>
      <c r="O17" s="107">
        <v>133320.6373</v>
      </c>
      <c r="P17" s="107">
        <v>2010.22100000002</v>
      </c>
      <c r="Q17" s="107">
        <v>507433.01829999912</v>
      </c>
      <c r="R17" s="107">
        <v>0</v>
      </c>
      <c r="S17" s="107">
        <v>0</v>
      </c>
      <c r="T17" s="107">
        <v>507433.01829999912</v>
      </c>
    </row>
    <row r="18" spans="1:20" ht="10.5" customHeight="1" thickBot="1">
      <c r="A18" s="7">
        <v>168168.94469999999</v>
      </c>
      <c r="B18" s="7">
        <v>0</v>
      </c>
      <c r="C18" s="7">
        <v>0</v>
      </c>
      <c r="D18" s="11">
        <v>168168.94469999999</v>
      </c>
      <c r="E18" s="7">
        <v>0</v>
      </c>
      <c r="F18" s="11">
        <v>168168.94469999999</v>
      </c>
      <c r="G18" s="7">
        <v>0</v>
      </c>
      <c r="H18" s="7">
        <v>0</v>
      </c>
      <c r="I18" s="7">
        <v>0</v>
      </c>
      <c r="J18" s="101" t="s">
        <v>42</v>
      </c>
      <c r="K18" s="102" t="s">
        <v>43</v>
      </c>
      <c r="L18" s="19">
        <v>0</v>
      </c>
      <c r="M18" s="10">
        <v>0</v>
      </c>
      <c r="N18" s="10">
        <v>0</v>
      </c>
      <c r="O18" s="31">
        <v>168168.94469999999</v>
      </c>
      <c r="P18" s="10">
        <v>0</v>
      </c>
      <c r="Q18" s="23">
        <v>168168.94469999999</v>
      </c>
      <c r="R18" s="10">
        <v>0</v>
      </c>
      <c r="S18" s="10">
        <v>0</v>
      </c>
      <c r="T18" s="10">
        <v>168168.94469999999</v>
      </c>
    </row>
    <row r="19" spans="1:20" ht="9.4" customHeight="1" thickTop="1">
      <c r="A19" s="3">
        <v>1551562.3529999999</v>
      </c>
      <c r="B19" s="3">
        <v>0</v>
      </c>
      <c r="C19" s="3">
        <v>13189.68</v>
      </c>
      <c r="D19" s="3">
        <v>1538372.673</v>
      </c>
      <c r="E19" s="3">
        <v>45.78</v>
      </c>
      <c r="F19" s="3">
        <v>20001.721000000001</v>
      </c>
      <c r="G19" s="3">
        <v>177983</v>
      </c>
      <c r="H19" s="3">
        <v>1044720.519</v>
      </c>
      <c r="I19" s="3">
        <v>295621.65299999999</v>
      </c>
      <c r="J19" s="14" t="s">
        <v>44</v>
      </c>
      <c r="K19" s="15" t="s">
        <v>45</v>
      </c>
      <c r="L19" s="16">
        <v>173130.40400000001</v>
      </c>
      <c r="M19" s="16">
        <v>1058676.2220000001</v>
      </c>
      <c r="N19" s="16">
        <v>93824.481</v>
      </c>
      <c r="O19" s="16">
        <v>160685.63399999999</v>
      </c>
      <c r="P19" s="16">
        <v>1782</v>
      </c>
      <c r="Q19" s="16">
        <v>1488098.7410000002</v>
      </c>
      <c r="R19" s="16">
        <v>63463.61</v>
      </c>
      <c r="S19" s="16">
        <v>0</v>
      </c>
      <c r="T19" s="16">
        <v>1551562.3510000003</v>
      </c>
    </row>
    <row r="20" spans="1:20" ht="9.4" customHeight="1">
      <c r="A20" s="7">
        <v>1385925.7029999997</v>
      </c>
      <c r="B20" s="7">
        <v>0</v>
      </c>
      <c r="C20" s="7">
        <v>7449.92</v>
      </c>
      <c r="D20" s="17">
        <v>1378475.7829999998</v>
      </c>
      <c r="E20" s="7">
        <v>45.78</v>
      </c>
      <c r="F20" s="7">
        <v>19914.721000000001</v>
      </c>
      <c r="G20" s="7">
        <v>177983</v>
      </c>
      <c r="H20" s="7">
        <v>986263.82299999997</v>
      </c>
      <c r="I20" s="7">
        <v>194268.459</v>
      </c>
      <c r="J20" s="8" t="s">
        <v>46</v>
      </c>
      <c r="K20" s="9" t="s">
        <v>47</v>
      </c>
      <c r="L20" s="10">
        <v>153192</v>
      </c>
      <c r="M20" s="10">
        <v>1031329.455</v>
      </c>
      <c r="N20" s="10">
        <v>82478</v>
      </c>
      <c r="O20" s="10">
        <v>76966.347999999998</v>
      </c>
      <c r="P20" s="10">
        <v>1782</v>
      </c>
      <c r="Q20" s="10">
        <v>1345747.8030000001</v>
      </c>
      <c r="R20" s="10">
        <v>40177.9</v>
      </c>
      <c r="S20" s="10">
        <v>0</v>
      </c>
      <c r="T20" s="10">
        <v>1385925.703</v>
      </c>
    </row>
    <row r="21" spans="1:20" ht="9.4" customHeight="1">
      <c r="A21" s="7">
        <v>119985.18</v>
      </c>
      <c r="B21" s="7">
        <v>0</v>
      </c>
      <c r="C21" s="7">
        <v>2637</v>
      </c>
      <c r="D21" s="17">
        <v>117348.18</v>
      </c>
      <c r="E21" s="7">
        <v>0</v>
      </c>
      <c r="F21" s="7">
        <v>0</v>
      </c>
      <c r="G21" s="7">
        <v>0</v>
      </c>
      <c r="H21" s="7">
        <v>28973.200000000001</v>
      </c>
      <c r="I21" s="7">
        <v>88374.98</v>
      </c>
      <c r="J21" s="8" t="s">
        <v>48</v>
      </c>
      <c r="K21" s="9" t="s">
        <v>49</v>
      </c>
      <c r="L21" s="10">
        <v>6910.9529999999995</v>
      </c>
      <c r="M21" s="10">
        <v>23765.508999999991</v>
      </c>
      <c r="N21" s="10">
        <v>2976</v>
      </c>
      <c r="O21" s="10">
        <v>68529.716</v>
      </c>
      <c r="P21" s="10">
        <v>0</v>
      </c>
      <c r="Q21" s="10">
        <v>102182.17799999999</v>
      </c>
      <c r="R21" s="10">
        <v>17803</v>
      </c>
      <c r="S21" s="10">
        <v>0</v>
      </c>
      <c r="T21" s="10">
        <v>119985.17799999999</v>
      </c>
    </row>
    <row r="22" spans="1:20" ht="16.5" customHeight="1">
      <c r="A22" s="7">
        <v>37674.47</v>
      </c>
      <c r="B22" s="7">
        <v>0</v>
      </c>
      <c r="C22" s="7">
        <v>3102.76</v>
      </c>
      <c r="D22" s="7">
        <v>34571.71</v>
      </c>
      <c r="E22" s="7">
        <v>0</v>
      </c>
      <c r="F22" s="7">
        <v>0</v>
      </c>
      <c r="G22" s="7">
        <v>0</v>
      </c>
      <c r="H22" s="7">
        <v>29483.495999999999</v>
      </c>
      <c r="I22" s="7">
        <v>5088.2139999999999</v>
      </c>
      <c r="J22" s="8" t="s">
        <v>50</v>
      </c>
      <c r="K22" s="9" t="s">
        <v>51</v>
      </c>
      <c r="L22" s="10">
        <v>13027.450999999999</v>
      </c>
      <c r="M22" s="10">
        <v>3581.2579999999998</v>
      </c>
      <c r="N22" s="10">
        <v>393.48099999999999</v>
      </c>
      <c r="O22" s="10">
        <v>15189.57</v>
      </c>
      <c r="P22" s="10">
        <v>0</v>
      </c>
      <c r="Q22" s="10">
        <v>32191.759999999998</v>
      </c>
      <c r="R22" s="10">
        <v>5482.71</v>
      </c>
      <c r="S22" s="10">
        <v>0</v>
      </c>
      <c r="T22" s="10">
        <v>37674.47</v>
      </c>
    </row>
    <row r="23" spans="1:20" ht="9.4" customHeight="1" thickBot="1">
      <c r="A23" s="7">
        <v>7977</v>
      </c>
      <c r="B23" s="7">
        <v>0</v>
      </c>
      <c r="C23" s="7">
        <v>0</v>
      </c>
      <c r="D23" s="17">
        <v>7977</v>
      </c>
      <c r="E23" s="7">
        <v>0</v>
      </c>
      <c r="F23" s="7">
        <v>87</v>
      </c>
      <c r="G23" s="7">
        <v>0</v>
      </c>
      <c r="H23" s="7">
        <v>0</v>
      </c>
      <c r="I23" s="7">
        <v>7890</v>
      </c>
      <c r="J23" s="8" t="s">
        <v>52</v>
      </c>
      <c r="K23" s="9" t="s">
        <v>53</v>
      </c>
      <c r="L23" s="10">
        <v>0</v>
      </c>
      <c r="M23" s="10">
        <v>0</v>
      </c>
      <c r="N23" s="10">
        <v>7977</v>
      </c>
      <c r="O23" s="10">
        <v>0</v>
      </c>
      <c r="P23" s="10">
        <v>0</v>
      </c>
      <c r="Q23" s="10">
        <v>7977</v>
      </c>
      <c r="R23" s="10">
        <v>0</v>
      </c>
      <c r="S23" s="10">
        <v>0</v>
      </c>
      <c r="T23" s="10">
        <v>7977</v>
      </c>
    </row>
    <row r="24" spans="1:20" ht="9.4" customHeight="1" thickTop="1" thickBot="1">
      <c r="A24" s="27">
        <v>1438841.3249999988</v>
      </c>
      <c r="B24" s="27">
        <v>0</v>
      </c>
      <c r="C24" s="27">
        <v>0</v>
      </c>
      <c r="D24" s="17">
        <v>1438841.3249999988</v>
      </c>
      <c r="E24" s="27">
        <v>3746.4410000000198</v>
      </c>
      <c r="F24" s="27">
        <v>1021811.1769999997</v>
      </c>
      <c r="G24" s="27">
        <v>173511.09299999999</v>
      </c>
      <c r="H24" s="27">
        <v>69198.702999999863</v>
      </c>
      <c r="I24" s="27">
        <v>170573.91099999909</v>
      </c>
      <c r="J24" s="108" t="s">
        <v>54</v>
      </c>
      <c r="K24" s="102" t="s">
        <v>55</v>
      </c>
      <c r="L24" s="103">
        <v>170573.91099999909</v>
      </c>
      <c r="M24" s="103">
        <v>69198.702999999863</v>
      </c>
      <c r="N24" s="103">
        <v>173511.09299999999</v>
      </c>
      <c r="O24" s="103">
        <v>1021811.1769999997</v>
      </c>
      <c r="P24" s="103">
        <v>3746.4410000000198</v>
      </c>
      <c r="Q24" s="103">
        <v>1438841.3249999988</v>
      </c>
      <c r="R24" s="103">
        <v>0</v>
      </c>
      <c r="S24" s="103">
        <v>0</v>
      </c>
      <c r="T24" s="103">
        <v>1438841.3249999988</v>
      </c>
    </row>
    <row r="25" spans="1:20" ht="9.4" customHeight="1" thickTop="1">
      <c r="A25" s="3">
        <v>130256</v>
      </c>
      <c r="B25" s="3">
        <v>0</v>
      </c>
      <c r="C25" s="3">
        <v>0</v>
      </c>
      <c r="D25" s="3">
        <v>130256</v>
      </c>
      <c r="E25" s="3">
        <v>81</v>
      </c>
      <c r="F25" s="3">
        <v>55542</v>
      </c>
      <c r="G25" s="3">
        <v>19</v>
      </c>
      <c r="H25" s="3">
        <v>8816</v>
      </c>
      <c r="I25" s="3">
        <v>65798</v>
      </c>
      <c r="J25" s="14" t="s">
        <v>56</v>
      </c>
      <c r="K25" s="15" t="s">
        <v>57</v>
      </c>
      <c r="L25" s="16">
        <v>0</v>
      </c>
      <c r="M25" s="16">
        <v>0</v>
      </c>
      <c r="N25" s="16">
        <v>130256</v>
      </c>
      <c r="O25" s="16">
        <v>0</v>
      </c>
      <c r="P25" s="16">
        <v>0</v>
      </c>
      <c r="Q25" s="16">
        <v>130256</v>
      </c>
      <c r="R25" s="16">
        <v>0</v>
      </c>
      <c r="S25" s="16">
        <v>0</v>
      </c>
      <c r="T25" s="16">
        <v>130256</v>
      </c>
    </row>
    <row r="26" spans="1:20" ht="9.4" customHeight="1">
      <c r="A26" s="7">
        <v>170707</v>
      </c>
      <c r="B26" s="7">
        <v>0</v>
      </c>
      <c r="C26" s="7">
        <v>0</v>
      </c>
      <c r="D26" s="7">
        <v>170707</v>
      </c>
      <c r="E26" s="7">
        <v>0</v>
      </c>
      <c r="F26" s="7">
        <v>170707</v>
      </c>
      <c r="G26" s="7">
        <v>0</v>
      </c>
      <c r="H26" s="7">
        <v>0</v>
      </c>
      <c r="I26" s="7">
        <v>0</v>
      </c>
      <c r="J26" s="8" t="s">
        <v>58</v>
      </c>
      <c r="K26" s="9" t="s">
        <v>59</v>
      </c>
      <c r="L26" s="10">
        <v>0</v>
      </c>
      <c r="M26" s="10">
        <v>32388.001</v>
      </c>
      <c r="N26" s="10">
        <v>138318.99900000001</v>
      </c>
      <c r="O26" s="10">
        <v>0</v>
      </c>
      <c r="P26" s="10">
        <v>0</v>
      </c>
      <c r="Q26" s="10">
        <v>170707</v>
      </c>
      <c r="R26" s="10">
        <v>0</v>
      </c>
      <c r="S26" s="10">
        <v>0</v>
      </c>
      <c r="T26" s="10">
        <v>170707</v>
      </c>
    </row>
    <row r="27" spans="1:20" ht="9.4" customHeight="1">
      <c r="A27" s="7">
        <v>84062.998999999996</v>
      </c>
      <c r="B27" s="7">
        <v>0</v>
      </c>
      <c r="C27" s="7">
        <v>0</v>
      </c>
      <c r="D27" s="7">
        <v>84062.998999999996</v>
      </c>
      <c r="E27" s="7">
        <v>0</v>
      </c>
      <c r="F27" s="7">
        <v>84062.998999999996</v>
      </c>
      <c r="G27" s="7">
        <v>0</v>
      </c>
      <c r="H27" s="7">
        <v>0</v>
      </c>
      <c r="I27" s="7">
        <v>0</v>
      </c>
      <c r="J27" s="8" t="s">
        <v>60</v>
      </c>
      <c r="K27" s="9" t="s">
        <v>61</v>
      </c>
      <c r="L27" s="10">
        <v>0</v>
      </c>
      <c r="M27" s="10">
        <v>3888.0009999999993</v>
      </c>
      <c r="N27" s="10">
        <v>80174.997999999992</v>
      </c>
      <c r="O27" s="10">
        <v>0</v>
      </c>
      <c r="P27" s="10">
        <v>0</v>
      </c>
      <c r="Q27" s="10">
        <v>84062.998999999996</v>
      </c>
      <c r="R27" s="10">
        <v>0</v>
      </c>
      <c r="S27" s="10">
        <v>0</v>
      </c>
      <c r="T27" s="10">
        <v>84062.998999999996</v>
      </c>
    </row>
    <row r="28" spans="1:20" ht="9.4" customHeight="1">
      <c r="A28" s="7">
        <v>28008.001</v>
      </c>
      <c r="B28" s="7">
        <v>0</v>
      </c>
      <c r="C28" s="7">
        <v>0</v>
      </c>
      <c r="D28" s="7">
        <v>28008.001</v>
      </c>
      <c r="E28" s="7">
        <v>0</v>
      </c>
      <c r="F28" s="7">
        <v>28008.001</v>
      </c>
      <c r="G28" s="7">
        <v>0</v>
      </c>
      <c r="H28" s="7">
        <v>0</v>
      </c>
      <c r="I28" s="7">
        <v>0</v>
      </c>
      <c r="J28" s="8" t="s">
        <v>62</v>
      </c>
      <c r="K28" s="9" t="s">
        <v>63</v>
      </c>
      <c r="L28" s="10">
        <v>0</v>
      </c>
      <c r="M28" s="10">
        <v>0</v>
      </c>
      <c r="N28" s="10">
        <v>28008.001</v>
      </c>
      <c r="O28" s="10">
        <v>0</v>
      </c>
      <c r="P28" s="10">
        <v>0</v>
      </c>
      <c r="Q28" s="10">
        <v>28008.001</v>
      </c>
      <c r="R28" s="10">
        <v>0</v>
      </c>
      <c r="S28" s="10">
        <v>0</v>
      </c>
      <c r="T28" s="10">
        <v>28008.001</v>
      </c>
    </row>
    <row r="29" spans="1:20" ht="9.4" customHeight="1">
      <c r="A29" s="7">
        <v>58636</v>
      </c>
      <c r="B29" s="7">
        <v>0</v>
      </c>
      <c r="C29" s="7">
        <v>0</v>
      </c>
      <c r="D29" s="7">
        <v>58636</v>
      </c>
      <c r="E29" s="7">
        <v>0</v>
      </c>
      <c r="F29" s="7">
        <v>58636</v>
      </c>
      <c r="G29" s="7">
        <v>0</v>
      </c>
      <c r="H29" s="7">
        <v>0</v>
      </c>
      <c r="I29" s="7">
        <v>0</v>
      </c>
      <c r="J29" s="8" t="s">
        <v>64</v>
      </c>
      <c r="K29" s="9" t="s">
        <v>65</v>
      </c>
      <c r="L29" s="10">
        <v>0</v>
      </c>
      <c r="M29" s="10">
        <v>28500</v>
      </c>
      <c r="N29" s="10">
        <v>30136</v>
      </c>
      <c r="O29" s="10">
        <v>0</v>
      </c>
      <c r="P29" s="10">
        <v>0</v>
      </c>
      <c r="Q29" s="10">
        <v>58636</v>
      </c>
      <c r="R29" s="10">
        <v>0</v>
      </c>
      <c r="S29" s="10">
        <v>0</v>
      </c>
      <c r="T29" s="10">
        <v>58636</v>
      </c>
    </row>
    <row r="30" spans="1:20" ht="9.4" customHeight="1">
      <c r="A30" s="7">
        <v>225609</v>
      </c>
      <c r="B30" s="7">
        <v>0</v>
      </c>
      <c r="C30" s="7">
        <v>0</v>
      </c>
      <c r="D30" s="7">
        <v>225609</v>
      </c>
      <c r="E30" s="7">
        <v>0</v>
      </c>
      <c r="F30" s="7">
        <v>0</v>
      </c>
      <c r="G30" s="7">
        <v>199399</v>
      </c>
      <c r="H30" s="7">
        <v>18073</v>
      </c>
      <c r="I30" s="7">
        <v>8137</v>
      </c>
      <c r="J30" s="8" t="s">
        <v>66</v>
      </c>
      <c r="K30" s="9" t="s">
        <v>67</v>
      </c>
      <c r="L30" s="10">
        <v>0</v>
      </c>
      <c r="M30" s="10">
        <v>0</v>
      </c>
      <c r="N30" s="10">
        <v>0</v>
      </c>
      <c r="O30" s="10">
        <v>225609</v>
      </c>
      <c r="P30" s="10">
        <v>0</v>
      </c>
      <c r="Q30" s="10">
        <v>225609</v>
      </c>
      <c r="R30" s="10">
        <v>0</v>
      </c>
      <c r="S30" s="10">
        <v>0</v>
      </c>
      <c r="T30" s="10">
        <v>225609</v>
      </c>
    </row>
    <row r="31" spans="1:20" ht="9.4" customHeight="1">
      <c r="A31" s="7">
        <v>94664</v>
      </c>
      <c r="B31" s="7">
        <v>0</v>
      </c>
      <c r="C31" s="7">
        <v>0</v>
      </c>
      <c r="D31" s="7">
        <v>94664</v>
      </c>
      <c r="E31" s="7">
        <v>0</v>
      </c>
      <c r="F31" s="7">
        <v>0</v>
      </c>
      <c r="G31" s="7">
        <v>94664</v>
      </c>
      <c r="H31" s="7">
        <v>0</v>
      </c>
      <c r="I31" s="7">
        <v>0</v>
      </c>
      <c r="J31" s="8" t="s">
        <v>68</v>
      </c>
      <c r="K31" s="18" t="s">
        <v>69</v>
      </c>
      <c r="L31" s="10">
        <v>0</v>
      </c>
      <c r="M31" s="10">
        <v>0</v>
      </c>
      <c r="N31" s="10">
        <v>0</v>
      </c>
      <c r="O31" s="10">
        <v>94664</v>
      </c>
      <c r="P31" s="10">
        <v>0</v>
      </c>
      <c r="Q31" s="10">
        <v>94664</v>
      </c>
      <c r="R31" s="10">
        <v>0</v>
      </c>
      <c r="S31" s="10">
        <v>0</v>
      </c>
      <c r="T31" s="10">
        <v>94664</v>
      </c>
    </row>
    <row r="32" spans="1:20" ht="9.4" customHeight="1">
      <c r="A32" s="7">
        <v>125036</v>
      </c>
      <c r="B32" s="7">
        <v>0</v>
      </c>
      <c r="C32" s="7">
        <v>0</v>
      </c>
      <c r="D32" s="7">
        <v>125036</v>
      </c>
      <c r="E32" s="7">
        <v>0</v>
      </c>
      <c r="F32" s="7">
        <v>0</v>
      </c>
      <c r="G32" s="7">
        <v>98826</v>
      </c>
      <c r="H32" s="7">
        <v>18073</v>
      </c>
      <c r="I32" s="7">
        <v>8137</v>
      </c>
      <c r="J32" s="8" t="s">
        <v>70</v>
      </c>
      <c r="K32" s="9" t="s">
        <v>71</v>
      </c>
      <c r="L32" s="10">
        <v>0</v>
      </c>
      <c r="M32" s="10">
        <v>0</v>
      </c>
      <c r="N32" s="10">
        <v>0</v>
      </c>
      <c r="O32" s="10">
        <v>125036</v>
      </c>
      <c r="P32" s="10">
        <v>0</v>
      </c>
      <c r="Q32" s="10">
        <v>125036</v>
      </c>
      <c r="R32" s="10">
        <v>0</v>
      </c>
      <c r="S32" s="10">
        <v>0</v>
      </c>
      <c r="T32" s="10">
        <v>125036</v>
      </c>
    </row>
    <row r="33" spans="1:20" ht="9.4" customHeight="1">
      <c r="A33" s="7">
        <v>5909</v>
      </c>
      <c r="B33" s="7">
        <v>0</v>
      </c>
      <c r="C33" s="7">
        <v>0</v>
      </c>
      <c r="D33" s="7">
        <v>5909</v>
      </c>
      <c r="E33" s="7">
        <v>0</v>
      </c>
      <c r="F33" s="7">
        <v>0</v>
      </c>
      <c r="G33" s="7">
        <v>5909</v>
      </c>
      <c r="H33" s="7">
        <v>0</v>
      </c>
      <c r="I33" s="7">
        <v>0</v>
      </c>
      <c r="J33" s="8" t="s">
        <v>72</v>
      </c>
      <c r="K33" s="9" t="s">
        <v>73</v>
      </c>
      <c r="L33" s="10">
        <v>0</v>
      </c>
      <c r="M33" s="10">
        <v>0</v>
      </c>
      <c r="N33" s="10">
        <v>0</v>
      </c>
      <c r="O33" s="10">
        <v>5909</v>
      </c>
      <c r="P33" s="10">
        <v>0</v>
      </c>
      <c r="Q33" s="10">
        <v>5909</v>
      </c>
      <c r="R33" s="10">
        <v>0</v>
      </c>
      <c r="S33" s="10">
        <v>0</v>
      </c>
      <c r="T33" s="10">
        <v>5909</v>
      </c>
    </row>
    <row r="34" spans="1:20" ht="9.4" customHeight="1">
      <c r="A34" s="7">
        <v>191971.171</v>
      </c>
      <c r="B34" s="7">
        <v>0</v>
      </c>
      <c r="C34" s="7">
        <v>8042.6710000000021</v>
      </c>
      <c r="D34" s="7">
        <v>183928.5</v>
      </c>
      <c r="E34" s="7">
        <v>7</v>
      </c>
      <c r="F34" s="7">
        <v>19448.114000000001</v>
      </c>
      <c r="G34" s="7">
        <v>132252.26999999999</v>
      </c>
      <c r="H34" s="7">
        <v>16640.116000000002</v>
      </c>
      <c r="I34" s="7">
        <v>15581</v>
      </c>
      <c r="J34" s="8" t="s">
        <v>74</v>
      </c>
      <c r="K34" s="9" t="s">
        <v>75</v>
      </c>
      <c r="L34" s="10">
        <v>5548</v>
      </c>
      <c r="M34" s="10">
        <v>15552</v>
      </c>
      <c r="N34" s="10">
        <v>137566</v>
      </c>
      <c r="O34" s="10">
        <v>9752</v>
      </c>
      <c r="P34" s="10">
        <v>22774.63</v>
      </c>
      <c r="Q34" s="10">
        <v>191192.63</v>
      </c>
      <c r="R34" s="10">
        <v>778.54099999999994</v>
      </c>
      <c r="S34" s="10">
        <v>0</v>
      </c>
      <c r="T34" s="10">
        <v>191971.171</v>
      </c>
    </row>
    <row r="35" spans="1:20" ht="9.4" customHeight="1">
      <c r="A35" s="7">
        <v>5485.2579999999998</v>
      </c>
      <c r="B35" s="7">
        <v>0</v>
      </c>
      <c r="C35" s="7">
        <v>87.144000000000005</v>
      </c>
      <c r="D35" s="7">
        <v>5398.1139999999996</v>
      </c>
      <c r="E35" s="7">
        <v>0</v>
      </c>
      <c r="F35" s="7">
        <v>3684.114</v>
      </c>
      <c r="G35" s="7">
        <v>68</v>
      </c>
      <c r="H35" s="7">
        <v>17</v>
      </c>
      <c r="I35" s="7">
        <v>1629</v>
      </c>
      <c r="J35" s="8" t="s">
        <v>76</v>
      </c>
      <c r="K35" s="9" t="s">
        <v>77</v>
      </c>
      <c r="L35" s="10">
        <v>0</v>
      </c>
      <c r="M35" s="10">
        <v>5431</v>
      </c>
      <c r="N35" s="10">
        <v>0</v>
      </c>
      <c r="O35" s="10">
        <v>0</v>
      </c>
      <c r="P35" s="10">
        <v>0</v>
      </c>
      <c r="Q35" s="10">
        <v>5431</v>
      </c>
      <c r="R35" s="10">
        <v>54.257999999999996</v>
      </c>
      <c r="S35" s="10">
        <v>0</v>
      </c>
      <c r="T35" s="10">
        <v>5485.2579999999998</v>
      </c>
    </row>
    <row r="36" spans="1:20" ht="9.4" customHeight="1">
      <c r="A36" s="7">
        <v>5474.2830000000004</v>
      </c>
      <c r="B36" s="7">
        <v>0</v>
      </c>
      <c r="C36" s="7">
        <v>8.527000000000001</v>
      </c>
      <c r="D36" s="7">
        <v>5465.7560000000003</v>
      </c>
      <c r="E36" s="7">
        <v>0</v>
      </c>
      <c r="F36" s="7">
        <v>0</v>
      </c>
      <c r="G36" s="7">
        <v>0</v>
      </c>
      <c r="H36" s="7">
        <v>5465.7560000000003</v>
      </c>
      <c r="I36" s="7">
        <v>0</v>
      </c>
      <c r="J36" s="8" t="s">
        <v>78</v>
      </c>
      <c r="K36" s="9" t="s">
        <v>79</v>
      </c>
      <c r="L36" s="10">
        <v>1519</v>
      </c>
      <c r="M36" s="10">
        <v>11</v>
      </c>
      <c r="N36" s="10">
        <v>0</v>
      </c>
      <c r="O36" s="10">
        <v>3902</v>
      </c>
      <c r="P36" s="10">
        <v>0</v>
      </c>
      <c r="Q36" s="10">
        <v>5432</v>
      </c>
      <c r="R36" s="10">
        <v>42.283000000000001</v>
      </c>
      <c r="S36" s="10">
        <v>0</v>
      </c>
      <c r="T36" s="10">
        <v>5474.2830000000004</v>
      </c>
    </row>
    <row r="37" spans="1:20" ht="9.4" customHeight="1">
      <c r="A37" s="7">
        <v>109422</v>
      </c>
      <c r="B37" s="7">
        <v>0</v>
      </c>
      <c r="C37" s="7">
        <v>0</v>
      </c>
      <c r="D37" s="7">
        <v>109422</v>
      </c>
      <c r="E37" s="7">
        <v>0</v>
      </c>
      <c r="F37" s="7">
        <v>0</v>
      </c>
      <c r="G37" s="7">
        <v>109422</v>
      </c>
      <c r="H37" s="7">
        <v>0</v>
      </c>
      <c r="I37" s="7">
        <v>0</v>
      </c>
      <c r="J37" s="8" t="s">
        <v>80</v>
      </c>
      <c r="K37" s="9" t="s">
        <v>81</v>
      </c>
      <c r="L37" s="19">
        <v>0</v>
      </c>
      <c r="M37" s="10">
        <v>0</v>
      </c>
      <c r="N37" s="10">
        <v>109422</v>
      </c>
      <c r="O37" s="10">
        <v>0</v>
      </c>
      <c r="P37" s="10">
        <v>0</v>
      </c>
      <c r="Q37" s="16">
        <v>109422</v>
      </c>
      <c r="R37" s="10">
        <v>0</v>
      </c>
      <c r="S37" s="10">
        <v>0</v>
      </c>
      <c r="T37" s="10">
        <v>109422</v>
      </c>
    </row>
    <row r="38" spans="1:20" ht="9.4" customHeight="1">
      <c r="A38" s="7">
        <v>347</v>
      </c>
      <c r="B38" s="7">
        <v>0</v>
      </c>
      <c r="C38" s="7">
        <v>173</v>
      </c>
      <c r="D38" s="7">
        <v>174</v>
      </c>
      <c r="E38" s="7">
        <v>0</v>
      </c>
      <c r="F38" s="7">
        <v>0</v>
      </c>
      <c r="G38" s="7">
        <v>174</v>
      </c>
      <c r="H38" s="7">
        <v>0</v>
      </c>
      <c r="I38" s="7">
        <v>0</v>
      </c>
      <c r="J38" s="8" t="s">
        <v>82</v>
      </c>
      <c r="K38" s="9" t="s">
        <v>83</v>
      </c>
      <c r="L38" s="19">
        <v>0</v>
      </c>
      <c r="M38" s="10">
        <v>0</v>
      </c>
      <c r="N38" s="10">
        <v>173</v>
      </c>
      <c r="O38" s="10">
        <v>0</v>
      </c>
      <c r="P38" s="10">
        <v>0</v>
      </c>
      <c r="Q38" s="16">
        <v>173</v>
      </c>
      <c r="R38" s="10">
        <v>174</v>
      </c>
      <c r="S38" s="10">
        <v>0</v>
      </c>
      <c r="T38" s="10">
        <v>347</v>
      </c>
    </row>
    <row r="39" spans="1:20" ht="9.4" customHeight="1" thickBot="1">
      <c r="A39" s="7">
        <v>71242.63</v>
      </c>
      <c r="B39" s="7">
        <v>0</v>
      </c>
      <c r="C39" s="7">
        <v>7774</v>
      </c>
      <c r="D39" s="7">
        <v>63468.630000000005</v>
      </c>
      <c r="E39" s="7">
        <v>7</v>
      </c>
      <c r="F39" s="7">
        <v>15764</v>
      </c>
      <c r="G39" s="7">
        <v>22588.27</v>
      </c>
      <c r="H39" s="7">
        <v>11157.36</v>
      </c>
      <c r="I39" s="7">
        <v>13952</v>
      </c>
      <c r="J39" s="8" t="s">
        <v>84</v>
      </c>
      <c r="K39" s="9" t="s">
        <v>85</v>
      </c>
      <c r="L39" s="19">
        <v>4029</v>
      </c>
      <c r="M39" s="10">
        <v>10110</v>
      </c>
      <c r="N39" s="10">
        <v>27971</v>
      </c>
      <c r="O39" s="10">
        <v>5850</v>
      </c>
      <c r="P39" s="10">
        <v>22774.63</v>
      </c>
      <c r="Q39" s="16">
        <v>70734.63</v>
      </c>
      <c r="R39" s="10">
        <v>508</v>
      </c>
      <c r="S39" s="10">
        <v>0</v>
      </c>
      <c r="T39" s="10">
        <v>71242.63</v>
      </c>
    </row>
    <row r="40" spans="1:20" ht="9.4" customHeight="1" thickTop="1" thickBot="1">
      <c r="A40" s="109">
        <v>1446105.4549999987</v>
      </c>
      <c r="B40" s="27">
        <v>0</v>
      </c>
      <c r="C40" s="27">
        <v>0</v>
      </c>
      <c r="D40" s="27">
        <v>1446105.4549999987</v>
      </c>
      <c r="E40" s="27">
        <v>26433.071000000022</v>
      </c>
      <c r="F40" s="27">
        <v>1011475.0629999996</v>
      </c>
      <c r="G40" s="27">
        <v>247981.82199999996</v>
      </c>
      <c r="H40" s="27">
        <v>73609.587999999872</v>
      </c>
      <c r="I40" s="27">
        <v>86605.910999999091</v>
      </c>
      <c r="J40" s="101" t="s">
        <v>86</v>
      </c>
      <c r="K40" s="102" t="s">
        <v>87</v>
      </c>
      <c r="L40" s="103">
        <v>86605.910999999091</v>
      </c>
      <c r="M40" s="103">
        <v>73609.587999999872</v>
      </c>
      <c r="N40" s="103">
        <v>247981.82199999996</v>
      </c>
      <c r="O40" s="103">
        <v>1011475.0629999996</v>
      </c>
      <c r="P40" s="103">
        <v>26433.071000000022</v>
      </c>
      <c r="Q40" s="6">
        <v>1446105.4549999987</v>
      </c>
      <c r="R40" s="103">
        <v>0</v>
      </c>
      <c r="S40" s="103">
        <v>0</v>
      </c>
      <c r="T40" s="103">
        <v>1446105.4549999987</v>
      </c>
    </row>
    <row r="41" spans="1:20" ht="9.4" customHeight="1" thickTop="1" thickBot="1">
      <c r="A41" s="11">
        <v>138143.16700000002</v>
      </c>
      <c r="B41" s="20">
        <v>0</v>
      </c>
      <c r="C41" s="20">
        <v>0</v>
      </c>
      <c r="D41" s="21">
        <v>138143.16700000002</v>
      </c>
      <c r="E41" s="20">
        <v>25921.579000000002</v>
      </c>
      <c r="F41" s="20">
        <v>0</v>
      </c>
      <c r="G41" s="20">
        <v>112221.588</v>
      </c>
      <c r="H41" s="20">
        <v>0</v>
      </c>
      <c r="I41" s="20">
        <v>0</v>
      </c>
      <c r="J41" s="8" t="s">
        <v>88</v>
      </c>
      <c r="K41" s="9" t="s">
        <v>89</v>
      </c>
      <c r="L41" s="13">
        <v>0</v>
      </c>
      <c r="M41" s="13">
        <v>0</v>
      </c>
      <c r="N41" s="13">
        <v>0</v>
      </c>
      <c r="O41" s="22">
        <v>138143.16700000004</v>
      </c>
      <c r="P41" s="22">
        <v>0</v>
      </c>
      <c r="Q41" s="23">
        <v>138143.16700000004</v>
      </c>
      <c r="R41" s="22">
        <v>0</v>
      </c>
      <c r="S41" s="22">
        <v>0</v>
      </c>
      <c r="T41" s="22">
        <v>138143.16700000004</v>
      </c>
    </row>
    <row r="42" spans="1:20" ht="9.4" customHeight="1" thickTop="1" thickBot="1">
      <c r="A42" s="11">
        <v>1446105.4549999987</v>
      </c>
      <c r="B42" s="27">
        <v>0</v>
      </c>
      <c r="C42" s="27">
        <v>0</v>
      </c>
      <c r="D42" s="110">
        <v>1446105.4549999987</v>
      </c>
      <c r="E42" s="27">
        <v>511.4920000000202</v>
      </c>
      <c r="F42" s="110">
        <v>1149618.2299999997</v>
      </c>
      <c r="G42" s="27">
        <v>135760.23399999994</v>
      </c>
      <c r="H42" s="27">
        <v>73609.587999999872</v>
      </c>
      <c r="I42" s="27">
        <v>86605.910999999091</v>
      </c>
      <c r="J42" s="108" t="s">
        <v>90</v>
      </c>
      <c r="K42" s="102" t="s">
        <v>91</v>
      </c>
      <c r="L42" s="103">
        <v>86605.910999999091</v>
      </c>
      <c r="M42" s="103">
        <v>73609.587999999872</v>
      </c>
      <c r="N42" s="111">
        <v>135760.23399999994</v>
      </c>
      <c r="O42" s="111">
        <v>1149618.2299999997</v>
      </c>
      <c r="P42" s="111">
        <v>511.4920000000202</v>
      </c>
      <c r="Q42" s="111">
        <v>1446105.4549999987</v>
      </c>
      <c r="R42" s="103">
        <v>0</v>
      </c>
      <c r="S42" s="103">
        <v>0</v>
      </c>
      <c r="T42" s="111">
        <v>1446105.4549999987</v>
      </c>
    </row>
    <row r="43" spans="1:20" ht="9.4" customHeight="1" thickTop="1">
      <c r="A43" s="20">
        <v>0</v>
      </c>
      <c r="B43" s="20">
        <v>0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101" t="s">
        <v>86</v>
      </c>
      <c r="K43" s="102" t="s">
        <v>87</v>
      </c>
      <c r="L43" s="10">
        <v>86605.910999999091</v>
      </c>
      <c r="M43" s="10">
        <v>73609.587999999872</v>
      </c>
      <c r="N43" s="10">
        <v>247981.82199999996</v>
      </c>
      <c r="O43" s="10">
        <v>1011475.0629999996</v>
      </c>
      <c r="P43" s="10">
        <v>26433.071000000022</v>
      </c>
      <c r="Q43" s="16">
        <v>1446105.4549999987</v>
      </c>
      <c r="R43" s="10">
        <v>0</v>
      </c>
      <c r="S43" s="10">
        <v>0</v>
      </c>
      <c r="T43" s="10">
        <v>1446105.4549999987</v>
      </c>
    </row>
    <row r="44" spans="1:20" ht="9.4" customHeight="1">
      <c r="A44" s="7">
        <v>1216459.7409999999</v>
      </c>
      <c r="B44" s="7">
        <v>0</v>
      </c>
      <c r="C44" s="7">
        <v>0</v>
      </c>
      <c r="D44" s="7">
        <v>1216459.7409999999</v>
      </c>
      <c r="E44" s="7">
        <v>0</v>
      </c>
      <c r="F44" s="7">
        <v>1033757.6009999999</v>
      </c>
      <c r="G44" s="7">
        <v>182702.13999999998</v>
      </c>
      <c r="H44" s="7">
        <v>0</v>
      </c>
      <c r="I44" s="7">
        <v>0</v>
      </c>
      <c r="J44" s="8" t="s">
        <v>92</v>
      </c>
      <c r="K44" s="9" t="s">
        <v>93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f>A44</f>
        <v>1216459.7409999999</v>
      </c>
      <c r="T44" s="10">
        <f>A44</f>
        <v>1216459.7409999999</v>
      </c>
    </row>
    <row r="45" spans="1:20" ht="9.4" customHeight="1">
      <c r="A45" s="7">
        <v>1216459.7409999999</v>
      </c>
      <c r="B45" s="7">
        <v>0</v>
      </c>
      <c r="C45" s="7">
        <v>0</v>
      </c>
      <c r="D45" s="7">
        <v>1216459.7409999999</v>
      </c>
      <c r="E45" s="7">
        <v>25921.579000000002</v>
      </c>
      <c r="F45" s="7">
        <v>895614.43400000012</v>
      </c>
      <c r="G45" s="7">
        <v>294923.728</v>
      </c>
      <c r="H45" s="7">
        <v>0</v>
      </c>
      <c r="I45" s="7">
        <v>0</v>
      </c>
      <c r="J45" s="8" t="s">
        <v>94</v>
      </c>
      <c r="K45" s="9" t="s">
        <v>95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1216459.7409999992</v>
      </c>
      <c r="T45" s="10">
        <v>1216459.7409999992</v>
      </c>
    </row>
    <row r="46" spans="1:20" ht="19.899999999999999" customHeight="1">
      <c r="A46" s="7">
        <v>20392</v>
      </c>
      <c r="B46" s="7">
        <v>0</v>
      </c>
      <c r="C46" s="7">
        <v>0</v>
      </c>
      <c r="D46" s="7">
        <v>20392</v>
      </c>
      <c r="E46" s="7">
        <v>0</v>
      </c>
      <c r="F46" s="7">
        <v>0</v>
      </c>
      <c r="G46" s="7">
        <v>9393</v>
      </c>
      <c r="H46" s="7">
        <v>10999</v>
      </c>
      <c r="I46" s="7">
        <v>0</v>
      </c>
      <c r="J46" s="24" t="s">
        <v>96</v>
      </c>
      <c r="K46" s="9" t="s">
        <v>97</v>
      </c>
      <c r="L46" s="10">
        <v>0</v>
      </c>
      <c r="M46" s="10">
        <v>0</v>
      </c>
      <c r="N46" s="10">
        <v>0</v>
      </c>
      <c r="O46" s="10">
        <v>20392</v>
      </c>
      <c r="P46" s="10">
        <v>0</v>
      </c>
      <c r="Q46" s="10">
        <v>20392</v>
      </c>
      <c r="R46" s="10">
        <v>0</v>
      </c>
      <c r="S46" s="10">
        <v>0</v>
      </c>
      <c r="T46" s="10">
        <v>20392</v>
      </c>
    </row>
    <row r="47" spans="1:20" ht="9.4" customHeight="1">
      <c r="A47" s="11">
        <v>229645.71399999844</v>
      </c>
      <c r="B47" s="7">
        <v>0</v>
      </c>
      <c r="C47" s="7">
        <v>0</v>
      </c>
      <c r="D47" s="7">
        <v>229645.71399999844</v>
      </c>
      <c r="E47" s="7">
        <v>511.4920000000202</v>
      </c>
      <c r="F47" s="7">
        <v>136252.62899999949</v>
      </c>
      <c r="G47" s="7">
        <v>-56334.906000000046</v>
      </c>
      <c r="H47" s="7">
        <v>62610.587999999872</v>
      </c>
      <c r="I47" s="7">
        <v>86605.910999999091</v>
      </c>
      <c r="J47" s="108" t="s">
        <v>98</v>
      </c>
      <c r="K47" s="102" t="s">
        <v>99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</row>
    <row r="48" spans="1:20" ht="9.4" customHeight="1" thickBot="1">
      <c r="A48" s="27">
        <v>30133.957000000002</v>
      </c>
      <c r="B48" s="27">
        <v>0</v>
      </c>
      <c r="C48" s="27">
        <v>30133.957000000002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112" t="s">
        <v>100</v>
      </c>
      <c r="K48" s="113" t="s">
        <v>101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</row>
    <row r="49" spans="1:20" ht="9.75" customHeight="1" thickTop="1">
      <c r="A49" s="7">
        <v>0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25">
        <v>0</v>
      </c>
      <c r="K49" s="26">
        <v>0</v>
      </c>
      <c r="L49" s="114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</row>
    <row r="50" spans="1:20" ht="9.75" customHeight="1" thickBot="1">
      <c r="A50" s="27">
        <v>0</v>
      </c>
      <c r="B50" s="28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9">
        <v>0</v>
      </c>
      <c r="K50" s="30">
        <v>0</v>
      </c>
      <c r="L50" s="115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</row>
    <row r="51" spans="1:20" ht="9.4" customHeight="1" thickTop="1">
      <c r="A51" s="3">
        <v>0</v>
      </c>
      <c r="B51" s="20">
        <v>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116" t="s">
        <v>98</v>
      </c>
      <c r="K51" s="117" t="s">
        <v>99</v>
      </c>
      <c r="L51" s="6">
        <v>86605.910999999091</v>
      </c>
      <c r="M51" s="6">
        <v>62610.587999999872</v>
      </c>
      <c r="N51" s="6">
        <v>-56334.906000000046</v>
      </c>
      <c r="O51" s="6">
        <v>136252.62899999949</v>
      </c>
      <c r="P51" s="6">
        <v>511.4920000000202</v>
      </c>
      <c r="Q51" s="16">
        <v>229645.71399999844</v>
      </c>
      <c r="R51" s="6">
        <v>0</v>
      </c>
      <c r="S51" s="6">
        <v>0</v>
      </c>
      <c r="T51" s="118">
        <v>229645.71399999844</v>
      </c>
    </row>
    <row r="52" spans="1:20" ht="9.4" customHeight="1">
      <c r="A52" s="7">
        <v>0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108" t="s">
        <v>100</v>
      </c>
      <c r="K52" s="102" t="s">
        <v>101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30133.957000000002</v>
      </c>
      <c r="S52" s="10">
        <v>0</v>
      </c>
      <c r="T52" s="10">
        <v>30133.957000000002</v>
      </c>
    </row>
    <row r="53" spans="1:20" ht="9.4" customHeight="1">
      <c r="A53" s="7">
        <v>266883.7350000001</v>
      </c>
      <c r="B53" s="7">
        <v>0</v>
      </c>
      <c r="C53" s="7">
        <v>0</v>
      </c>
      <c r="D53" s="7">
        <v>266883.7350000001</v>
      </c>
      <c r="E53" s="7">
        <v>1103.1399999999999</v>
      </c>
      <c r="F53" s="7">
        <v>94471.812000000064</v>
      </c>
      <c r="G53" s="7">
        <v>36730.999000000003</v>
      </c>
      <c r="H53" s="7">
        <v>1456.2409999999998</v>
      </c>
      <c r="I53" s="7">
        <v>133121.54300000001</v>
      </c>
      <c r="J53" s="8" t="s">
        <v>102</v>
      </c>
      <c r="K53" s="9" t="s">
        <v>103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266883.73499999975</v>
      </c>
      <c r="T53" s="10">
        <v>266883.73499999975</v>
      </c>
    </row>
    <row r="54" spans="1:20" ht="9.4" customHeight="1">
      <c r="A54" s="7">
        <v>-7104.0659999999998</v>
      </c>
      <c r="B54" s="7">
        <v>0</v>
      </c>
      <c r="C54" s="7">
        <v>0</v>
      </c>
      <c r="D54" s="7">
        <v>-7104.0659999999998</v>
      </c>
      <c r="E54" s="7">
        <v>0</v>
      </c>
      <c r="F54" s="7">
        <v>0</v>
      </c>
      <c r="G54" s="7">
        <v>0</v>
      </c>
      <c r="H54" s="7">
        <v>0</v>
      </c>
      <c r="I54" s="7">
        <v>-7104.0659999999998</v>
      </c>
      <c r="J54" s="8" t="s">
        <v>104</v>
      </c>
      <c r="K54" s="9" t="s">
        <v>105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-7104.0659999999998</v>
      </c>
      <c r="T54" s="10">
        <v>-7104.0659999999998</v>
      </c>
    </row>
    <row r="55" spans="1:20" ht="9.4" customHeight="1">
      <c r="A55" s="7">
        <v>225</v>
      </c>
      <c r="B55" s="7">
        <v>0</v>
      </c>
      <c r="C55" s="7">
        <v>225</v>
      </c>
      <c r="D55" s="7">
        <v>0</v>
      </c>
      <c r="E55" s="7">
        <v>0</v>
      </c>
      <c r="F55" s="7">
        <v>0</v>
      </c>
      <c r="G55" s="7">
        <v>-1597</v>
      </c>
      <c r="H55" s="7">
        <v>0</v>
      </c>
      <c r="I55" s="7">
        <v>1372</v>
      </c>
      <c r="J55" s="8" t="s">
        <v>106</v>
      </c>
      <c r="K55" s="9" t="s">
        <v>107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</row>
    <row r="56" spans="1:20" ht="9.4" customHeight="1">
      <c r="A56" s="7">
        <v>0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8" t="s">
        <v>108</v>
      </c>
      <c r="K56" s="9" t="s">
        <v>109</v>
      </c>
      <c r="L56" s="10">
        <v>2178.2069999999999</v>
      </c>
      <c r="M56" s="10">
        <v>2319.127</v>
      </c>
      <c r="N56" s="10">
        <v>8440.0509999999995</v>
      </c>
      <c r="O56" s="10">
        <v>0</v>
      </c>
      <c r="P56" s="10">
        <v>707.61500000000001</v>
      </c>
      <c r="Q56" s="10">
        <v>13644.999999999998</v>
      </c>
      <c r="R56" s="10">
        <v>0</v>
      </c>
      <c r="S56" s="10">
        <v>0</v>
      </c>
      <c r="T56" s="10">
        <v>13644.999999999998</v>
      </c>
    </row>
    <row r="57" spans="1:20" ht="9.4" customHeight="1">
      <c r="A57" s="7">
        <v>0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8" t="s">
        <v>108</v>
      </c>
      <c r="K57" s="9" t="s">
        <v>110</v>
      </c>
      <c r="L57" s="31">
        <v>-3305.7669999999998</v>
      </c>
      <c r="M57" s="31">
        <v>-181.33199999999999</v>
      </c>
      <c r="N57" s="31">
        <v>-8418.9469999999983</v>
      </c>
      <c r="O57" s="31">
        <v>-1738.953</v>
      </c>
      <c r="P57" s="31">
        <v>0</v>
      </c>
      <c r="Q57" s="31">
        <v>-13644.998999999998</v>
      </c>
      <c r="R57" s="31">
        <v>0</v>
      </c>
      <c r="S57" s="10">
        <v>0</v>
      </c>
      <c r="T57" s="10">
        <v>-13644.998999999998</v>
      </c>
    </row>
    <row r="58" spans="1:20" ht="9.4" customHeight="1">
      <c r="A58" s="7">
        <v>0</v>
      </c>
      <c r="B58" s="7">
        <v>0</v>
      </c>
      <c r="C58" s="7">
        <v>29908.957000000002</v>
      </c>
      <c r="D58" s="7">
        <v>-29908.954000001635</v>
      </c>
      <c r="E58" s="7">
        <v>115.96700000002033</v>
      </c>
      <c r="F58" s="7">
        <v>40041.863999999427</v>
      </c>
      <c r="G58" s="7">
        <v>-91447.80100000005</v>
      </c>
      <c r="H58" s="7">
        <v>63292.141999999883</v>
      </c>
      <c r="I58" s="7">
        <v>-41911.126000000913</v>
      </c>
      <c r="J58" s="108" t="s">
        <v>111</v>
      </c>
      <c r="K58" s="102" t="s">
        <v>112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</row>
    <row r="59" spans="1:20" ht="19.5" customHeight="1" thickBot="1">
      <c r="A59" s="27">
        <v>0</v>
      </c>
      <c r="B59" s="27">
        <v>0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112" t="s">
        <v>113</v>
      </c>
      <c r="K59" s="113" t="s">
        <v>114</v>
      </c>
      <c r="L59" s="13">
        <v>85478.350999999093</v>
      </c>
      <c r="M59" s="13">
        <v>64748.382999999878</v>
      </c>
      <c r="N59" s="13">
        <v>-56313.802000000047</v>
      </c>
      <c r="O59" s="13">
        <v>134513.67599999948</v>
      </c>
      <c r="P59" s="13">
        <v>1219.1070000000202</v>
      </c>
      <c r="Q59" s="13">
        <v>229645.71499999842</v>
      </c>
      <c r="R59" s="22">
        <v>30133.957000000002</v>
      </c>
      <c r="S59" s="13">
        <v>0</v>
      </c>
      <c r="T59" s="22">
        <v>259779.67199999842</v>
      </c>
    </row>
    <row r="60" spans="1:20" s="33" customFormat="1" ht="14.25" customHeight="1" thickTop="1"/>
    <row r="61" spans="1:20" s="85" customFormat="1" ht="9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</row>
  </sheetData>
  <conditionalFormatting sqref="A2:I48 A51:I59 L51:T59 L2:T48">
    <cfRule type="cellIs" dxfId="7" priority="1" stopIfTrue="1" operator="between">
      <formula>0</formula>
      <formula>-1</formula>
    </cfRule>
  </conditionalFormatting>
  <printOptions horizontalCentered="1" verticalCentered="1"/>
  <pageMargins left="0" right="0" top="0.19685039370078741" bottom="0.19685039370078741" header="0" footer="0"/>
  <pageSetup paperSize="9" scale="1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1"/>
  <sheetViews>
    <sheetView showGridLines="0" topLeftCell="A70" workbookViewId="0">
      <selection activeCell="A49" sqref="A1:XFD1048576"/>
    </sheetView>
  </sheetViews>
  <sheetFormatPr defaultColWidth="9.140625" defaultRowHeight="8.25"/>
  <cols>
    <col min="1" max="1" width="10.28515625" style="32" bestFit="1" customWidth="1"/>
    <col min="2" max="3" width="9.140625" style="32"/>
    <col min="4" max="4" width="10.28515625" style="32" bestFit="1" customWidth="1"/>
    <col min="5" max="8" width="9.140625" style="32"/>
    <col min="9" max="9" width="11.140625" style="32" customWidth="1"/>
    <col min="10" max="10" width="9.140625" style="32"/>
    <col min="11" max="11" width="47.5703125" style="32" customWidth="1"/>
    <col min="12" max="12" width="11.140625" style="32" customWidth="1"/>
    <col min="13" max="14" width="9.28515625" style="32" bestFit="1" customWidth="1"/>
    <col min="15" max="15" width="9.85546875" style="32" bestFit="1" customWidth="1"/>
    <col min="16" max="16" width="9.28515625" style="32" bestFit="1" customWidth="1"/>
    <col min="17" max="17" width="10.7109375" style="32" customWidth="1"/>
    <col min="18" max="19" width="9.28515625" style="32" bestFit="1" customWidth="1"/>
    <col min="20" max="20" width="10.7109375" style="32" customWidth="1"/>
    <col min="21" max="255" width="9.140625" style="32"/>
    <col min="256" max="256" width="10.28515625" style="32" bestFit="1" customWidth="1"/>
    <col min="257" max="258" width="9.140625" style="32"/>
    <col min="259" max="259" width="10.28515625" style="32" bestFit="1" customWidth="1"/>
    <col min="260" max="263" width="9.140625" style="32"/>
    <col min="264" max="264" width="11.140625" style="32" customWidth="1"/>
    <col min="265" max="265" width="9.140625" style="32"/>
    <col min="266" max="266" width="47.5703125" style="32" customWidth="1"/>
    <col min="267" max="267" width="11.140625" style="32" customWidth="1"/>
    <col min="268" max="271" width="9.140625" style="32"/>
    <col min="272" max="272" width="10.7109375" style="32" customWidth="1"/>
    <col min="273" max="274" width="9.140625" style="32"/>
    <col min="275" max="275" width="10.7109375" style="32" customWidth="1"/>
    <col min="276" max="511" width="9.140625" style="32"/>
    <col min="512" max="512" width="10.28515625" style="32" bestFit="1" customWidth="1"/>
    <col min="513" max="514" width="9.140625" style="32"/>
    <col min="515" max="515" width="10.28515625" style="32" bestFit="1" customWidth="1"/>
    <col min="516" max="519" width="9.140625" style="32"/>
    <col min="520" max="520" width="11.140625" style="32" customWidth="1"/>
    <col min="521" max="521" width="9.140625" style="32"/>
    <col min="522" max="522" width="47.5703125" style="32" customWidth="1"/>
    <col min="523" max="523" width="11.140625" style="32" customWidth="1"/>
    <col min="524" max="527" width="9.140625" style="32"/>
    <col min="528" max="528" width="10.7109375" style="32" customWidth="1"/>
    <col min="529" max="530" width="9.140625" style="32"/>
    <col min="531" max="531" width="10.7109375" style="32" customWidth="1"/>
    <col min="532" max="767" width="9.140625" style="32"/>
    <col min="768" max="768" width="10.28515625" style="32" bestFit="1" customWidth="1"/>
    <col min="769" max="770" width="9.140625" style="32"/>
    <col min="771" max="771" width="10.28515625" style="32" bestFit="1" customWidth="1"/>
    <col min="772" max="775" width="9.140625" style="32"/>
    <col min="776" max="776" width="11.140625" style="32" customWidth="1"/>
    <col min="777" max="777" width="9.140625" style="32"/>
    <col min="778" max="778" width="47.5703125" style="32" customWidth="1"/>
    <col min="779" max="779" width="11.140625" style="32" customWidth="1"/>
    <col min="780" max="783" width="9.140625" style="32"/>
    <col min="784" max="784" width="10.7109375" style="32" customWidth="1"/>
    <col min="785" max="786" width="9.140625" style="32"/>
    <col min="787" max="787" width="10.7109375" style="32" customWidth="1"/>
    <col min="788" max="1023" width="9.140625" style="32"/>
    <col min="1024" max="1024" width="10.28515625" style="32" bestFit="1" customWidth="1"/>
    <col min="1025" max="1026" width="9.140625" style="32"/>
    <col min="1027" max="1027" width="10.28515625" style="32" bestFit="1" customWidth="1"/>
    <col min="1028" max="1031" width="9.140625" style="32"/>
    <col min="1032" max="1032" width="11.140625" style="32" customWidth="1"/>
    <col min="1033" max="1033" width="9.140625" style="32"/>
    <col min="1034" max="1034" width="47.5703125" style="32" customWidth="1"/>
    <col min="1035" max="1035" width="11.140625" style="32" customWidth="1"/>
    <col min="1036" max="1039" width="9.140625" style="32"/>
    <col min="1040" max="1040" width="10.7109375" style="32" customWidth="1"/>
    <col min="1041" max="1042" width="9.140625" style="32"/>
    <col min="1043" max="1043" width="10.7109375" style="32" customWidth="1"/>
    <col min="1044" max="1279" width="9.140625" style="32"/>
    <col min="1280" max="1280" width="10.28515625" style="32" bestFit="1" customWidth="1"/>
    <col min="1281" max="1282" width="9.140625" style="32"/>
    <col min="1283" max="1283" width="10.28515625" style="32" bestFit="1" customWidth="1"/>
    <col min="1284" max="1287" width="9.140625" style="32"/>
    <col min="1288" max="1288" width="11.140625" style="32" customWidth="1"/>
    <col min="1289" max="1289" width="9.140625" style="32"/>
    <col min="1290" max="1290" width="47.5703125" style="32" customWidth="1"/>
    <col min="1291" max="1291" width="11.140625" style="32" customWidth="1"/>
    <col min="1292" max="1295" width="9.140625" style="32"/>
    <col min="1296" max="1296" width="10.7109375" style="32" customWidth="1"/>
    <col min="1297" max="1298" width="9.140625" style="32"/>
    <col min="1299" max="1299" width="10.7109375" style="32" customWidth="1"/>
    <col min="1300" max="1535" width="9.140625" style="32"/>
    <col min="1536" max="1536" width="10.28515625" style="32" bestFit="1" customWidth="1"/>
    <col min="1537" max="1538" width="9.140625" style="32"/>
    <col min="1539" max="1539" width="10.28515625" style="32" bestFit="1" customWidth="1"/>
    <col min="1540" max="1543" width="9.140625" style="32"/>
    <col min="1544" max="1544" width="11.140625" style="32" customWidth="1"/>
    <col min="1545" max="1545" width="9.140625" style="32"/>
    <col min="1546" max="1546" width="47.5703125" style="32" customWidth="1"/>
    <col min="1547" max="1547" width="11.140625" style="32" customWidth="1"/>
    <col min="1548" max="1551" width="9.140625" style="32"/>
    <col min="1552" max="1552" width="10.7109375" style="32" customWidth="1"/>
    <col min="1553" max="1554" width="9.140625" style="32"/>
    <col min="1555" max="1555" width="10.7109375" style="32" customWidth="1"/>
    <col min="1556" max="1791" width="9.140625" style="32"/>
    <col min="1792" max="1792" width="10.28515625" style="32" bestFit="1" customWidth="1"/>
    <col min="1793" max="1794" width="9.140625" style="32"/>
    <col min="1795" max="1795" width="10.28515625" style="32" bestFit="1" customWidth="1"/>
    <col min="1796" max="1799" width="9.140625" style="32"/>
    <col min="1800" max="1800" width="11.140625" style="32" customWidth="1"/>
    <col min="1801" max="1801" width="9.140625" style="32"/>
    <col min="1802" max="1802" width="47.5703125" style="32" customWidth="1"/>
    <col min="1803" max="1803" width="11.140625" style="32" customWidth="1"/>
    <col min="1804" max="1807" width="9.140625" style="32"/>
    <col min="1808" max="1808" width="10.7109375" style="32" customWidth="1"/>
    <col min="1809" max="1810" width="9.140625" style="32"/>
    <col min="1811" max="1811" width="10.7109375" style="32" customWidth="1"/>
    <col min="1812" max="2047" width="9.140625" style="32"/>
    <col min="2048" max="2048" width="10.28515625" style="32" bestFit="1" customWidth="1"/>
    <col min="2049" max="2050" width="9.140625" style="32"/>
    <col min="2051" max="2051" width="10.28515625" style="32" bestFit="1" customWidth="1"/>
    <col min="2052" max="2055" width="9.140625" style="32"/>
    <col min="2056" max="2056" width="11.140625" style="32" customWidth="1"/>
    <col min="2057" max="2057" width="9.140625" style="32"/>
    <col min="2058" max="2058" width="47.5703125" style="32" customWidth="1"/>
    <col min="2059" max="2059" width="11.140625" style="32" customWidth="1"/>
    <col min="2060" max="2063" width="9.140625" style="32"/>
    <col min="2064" max="2064" width="10.7109375" style="32" customWidth="1"/>
    <col min="2065" max="2066" width="9.140625" style="32"/>
    <col min="2067" max="2067" width="10.7109375" style="32" customWidth="1"/>
    <col min="2068" max="2303" width="9.140625" style="32"/>
    <col min="2304" max="2304" width="10.28515625" style="32" bestFit="1" customWidth="1"/>
    <col min="2305" max="2306" width="9.140625" style="32"/>
    <col min="2307" max="2307" width="10.28515625" style="32" bestFit="1" customWidth="1"/>
    <col min="2308" max="2311" width="9.140625" style="32"/>
    <col min="2312" max="2312" width="11.140625" style="32" customWidth="1"/>
    <col min="2313" max="2313" width="9.140625" style="32"/>
    <col min="2314" max="2314" width="47.5703125" style="32" customWidth="1"/>
    <col min="2315" max="2315" width="11.140625" style="32" customWidth="1"/>
    <col min="2316" max="2319" width="9.140625" style="32"/>
    <col min="2320" max="2320" width="10.7109375" style="32" customWidth="1"/>
    <col min="2321" max="2322" width="9.140625" style="32"/>
    <col min="2323" max="2323" width="10.7109375" style="32" customWidth="1"/>
    <col min="2324" max="2559" width="9.140625" style="32"/>
    <col min="2560" max="2560" width="10.28515625" style="32" bestFit="1" customWidth="1"/>
    <col min="2561" max="2562" width="9.140625" style="32"/>
    <col min="2563" max="2563" width="10.28515625" style="32" bestFit="1" customWidth="1"/>
    <col min="2564" max="2567" width="9.140625" style="32"/>
    <col min="2568" max="2568" width="11.140625" style="32" customWidth="1"/>
    <col min="2569" max="2569" width="9.140625" style="32"/>
    <col min="2570" max="2570" width="47.5703125" style="32" customWidth="1"/>
    <col min="2571" max="2571" width="11.140625" style="32" customWidth="1"/>
    <col min="2572" max="2575" width="9.140625" style="32"/>
    <col min="2576" max="2576" width="10.7109375" style="32" customWidth="1"/>
    <col min="2577" max="2578" width="9.140625" style="32"/>
    <col min="2579" max="2579" width="10.7109375" style="32" customWidth="1"/>
    <col min="2580" max="2815" width="9.140625" style="32"/>
    <col min="2816" max="2816" width="10.28515625" style="32" bestFit="1" customWidth="1"/>
    <col min="2817" max="2818" width="9.140625" style="32"/>
    <col min="2819" max="2819" width="10.28515625" style="32" bestFit="1" customWidth="1"/>
    <col min="2820" max="2823" width="9.140625" style="32"/>
    <col min="2824" max="2824" width="11.140625" style="32" customWidth="1"/>
    <col min="2825" max="2825" width="9.140625" style="32"/>
    <col min="2826" max="2826" width="47.5703125" style="32" customWidth="1"/>
    <col min="2827" max="2827" width="11.140625" style="32" customWidth="1"/>
    <col min="2828" max="2831" width="9.140625" style="32"/>
    <col min="2832" max="2832" width="10.7109375" style="32" customWidth="1"/>
    <col min="2833" max="2834" width="9.140625" style="32"/>
    <col min="2835" max="2835" width="10.7109375" style="32" customWidth="1"/>
    <col min="2836" max="3071" width="9.140625" style="32"/>
    <col min="3072" max="3072" width="10.28515625" style="32" bestFit="1" customWidth="1"/>
    <col min="3073" max="3074" width="9.140625" style="32"/>
    <col min="3075" max="3075" width="10.28515625" style="32" bestFit="1" customWidth="1"/>
    <col min="3076" max="3079" width="9.140625" style="32"/>
    <col min="3080" max="3080" width="11.140625" style="32" customWidth="1"/>
    <col min="3081" max="3081" width="9.140625" style="32"/>
    <col min="3082" max="3082" width="47.5703125" style="32" customWidth="1"/>
    <col min="3083" max="3083" width="11.140625" style="32" customWidth="1"/>
    <col min="3084" max="3087" width="9.140625" style="32"/>
    <col min="3088" max="3088" width="10.7109375" style="32" customWidth="1"/>
    <col min="3089" max="3090" width="9.140625" style="32"/>
    <col min="3091" max="3091" width="10.7109375" style="32" customWidth="1"/>
    <col min="3092" max="3327" width="9.140625" style="32"/>
    <col min="3328" max="3328" width="10.28515625" style="32" bestFit="1" customWidth="1"/>
    <col min="3329" max="3330" width="9.140625" style="32"/>
    <col min="3331" max="3331" width="10.28515625" style="32" bestFit="1" customWidth="1"/>
    <col min="3332" max="3335" width="9.140625" style="32"/>
    <col min="3336" max="3336" width="11.140625" style="32" customWidth="1"/>
    <col min="3337" max="3337" width="9.140625" style="32"/>
    <col min="3338" max="3338" width="47.5703125" style="32" customWidth="1"/>
    <col min="3339" max="3339" width="11.140625" style="32" customWidth="1"/>
    <col min="3340" max="3343" width="9.140625" style="32"/>
    <col min="3344" max="3344" width="10.7109375" style="32" customWidth="1"/>
    <col min="3345" max="3346" width="9.140625" style="32"/>
    <col min="3347" max="3347" width="10.7109375" style="32" customWidth="1"/>
    <col min="3348" max="3583" width="9.140625" style="32"/>
    <col min="3584" max="3584" width="10.28515625" style="32" bestFit="1" customWidth="1"/>
    <col min="3585" max="3586" width="9.140625" style="32"/>
    <col min="3587" max="3587" width="10.28515625" style="32" bestFit="1" customWidth="1"/>
    <col min="3588" max="3591" width="9.140625" style="32"/>
    <col min="3592" max="3592" width="11.140625" style="32" customWidth="1"/>
    <col min="3593" max="3593" width="9.140625" style="32"/>
    <col min="3594" max="3594" width="47.5703125" style="32" customWidth="1"/>
    <col min="3595" max="3595" width="11.140625" style="32" customWidth="1"/>
    <col min="3596" max="3599" width="9.140625" style="32"/>
    <col min="3600" max="3600" width="10.7109375" style="32" customWidth="1"/>
    <col min="3601" max="3602" width="9.140625" style="32"/>
    <col min="3603" max="3603" width="10.7109375" style="32" customWidth="1"/>
    <col min="3604" max="3839" width="9.140625" style="32"/>
    <col min="3840" max="3840" width="10.28515625" style="32" bestFit="1" customWidth="1"/>
    <col min="3841" max="3842" width="9.140625" style="32"/>
    <col min="3843" max="3843" width="10.28515625" style="32" bestFit="1" customWidth="1"/>
    <col min="3844" max="3847" width="9.140625" style="32"/>
    <col min="3848" max="3848" width="11.140625" style="32" customWidth="1"/>
    <col min="3849" max="3849" width="9.140625" style="32"/>
    <col min="3850" max="3850" width="47.5703125" style="32" customWidth="1"/>
    <col min="3851" max="3851" width="11.140625" style="32" customWidth="1"/>
    <col min="3852" max="3855" width="9.140625" style="32"/>
    <col min="3856" max="3856" width="10.7109375" style="32" customWidth="1"/>
    <col min="3857" max="3858" width="9.140625" style="32"/>
    <col min="3859" max="3859" width="10.7109375" style="32" customWidth="1"/>
    <col min="3860" max="4095" width="9.140625" style="32"/>
    <col min="4096" max="4096" width="10.28515625" style="32" bestFit="1" customWidth="1"/>
    <col min="4097" max="4098" width="9.140625" style="32"/>
    <col min="4099" max="4099" width="10.28515625" style="32" bestFit="1" customWidth="1"/>
    <col min="4100" max="4103" width="9.140625" style="32"/>
    <col min="4104" max="4104" width="11.140625" style="32" customWidth="1"/>
    <col min="4105" max="4105" width="9.140625" style="32"/>
    <col min="4106" max="4106" width="47.5703125" style="32" customWidth="1"/>
    <col min="4107" max="4107" width="11.140625" style="32" customWidth="1"/>
    <col min="4108" max="4111" width="9.140625" style="32"/>
    <col min="4112" max="4112" width="10.7109375" style="32" customWidth="1"/>
    <col min="4113" max="4114" width="9.140625" style="32"/>
    <col min="4115" max="4115" width="10.7109375" style="32" customWidth="1"/>
    <col min="4116" max="4351" width="9.140625" style="32"/>
    <col min="4352" max="4352" width="10.28515625" style="32" bestFit="1" customWidth="1"/>
    <col min="4353" max="4354" width="9.140625" style="32"/>
    <col min="4355" max="4355" width="10.28515625" style="32" bestFit="1" customWidth="1"/>
    <col min="4356" max="4359" width="9.140625" style="32"/>
    <col min="4360" max="4360" width="11.140625" style="32" customWidth="1"/>
    <col min="4361" max="4361" width="9.140625" style="32"/>
    <col min="4362" max="4362" width="47.5703125" style="32" customWidth="1"/>
    <col min="4363" max="4363" width="11.140625" style="32" customWidth="1"/>
    <col min="4364" max="4367" width="9.140625" style="32"/>
    <col min="4368" max="4368" width="10.7109375" style="32" customWidth="1"/>
    <col min="4369" max="4370" width="9.140625" style="32"/>
    <col min="4371" max="4371" width="10.7109375" style="32" customWidth="1"/>
    <col min="4372" max="4607" width="9.140625" style="32"/>
    <col min="4608" max="4608" width="10.28515625" style="32" bestFit="1" customWidth="1"/>
    <col min="4609" max="4610" width="9.140625" style="32"/>
    <col min="4611" max="4611" width="10.28515625" style="32" bestFit="1" customWidth="1"/>
    <col min="4612" max="4615" width="9.140625" style="32"/>
    <col min="4616" max="4616" width="11.140625" style="32" customWidth="1"/>
    <col min="4617" max="4617" width="9.140625" style="32"/>
    <col min="4618" max="4618" width="47.5703125" style="32" customWidth="1"/>
    <col min="4619" max="4619" width="11.140625" style="32" customWidth="1"/>
    <col min="4620" max="4623" width="9.140625" style="32"/>
    <col min="4624" max="4624" width="10.7109375" style="32" customWidth="1"/>
    <col min="4625" max="4626" width="9.140625" style="32"/>
    <col min="4627" max="4627" width="10.7109375" style="32" customWidth="1"/>
    <col min="4628" max="4863" width="9.140625" style="32"/>
    <col min="4864" max="4864" width="10.28515625" style="32" bestFit="1" customWidth="1"/>
    <col min="4865" max="4866" width="9.140625" style="32"/>
    <col min="4867" max="4867" width="10.28515625" style="32" bestFit="1" customWidth="1"/>
    <col min="4868" max="4871" width="9.140625" style="32"/>
    <col min="4872" max="4872" width="11.140625" style="32" customWidth="1"/>
    <col min="4873" max="4873" width="9.140625" style="32"/>
    <col min="4874" max="4874" width="47.5703125" style="32" customWidth="1"/>
    <col min="4875" max="4875" width="11.140625" style="32" customWidth="1"/>
    <col min="4876" max="4879" width="9.140625" style="32"/>
    <col min="4880" max="4880" width="10.7109375" style="32" customWidth="1"/>
    <col min="4881" max="4882" width="9.140625" style="32"/>
    <col min="4883" max="4883" width="10.7109375" style="32" customWidth="1"/>
    <col min="4884" max="5119" width="9.140625" style="32"/>
    <col min="5120" max="5120" width="10.28515625" style="32" bestFit="1" customWidth="1"/>
    <col min="5121" max="5122" width="9.140625" style="32"/>
    <col min="5123" max="5123" width="10.28515625" style="32" bestFit="1" customWidth="1"/>
    <col min="5124" max="5127" width="9.140625" style="32"/>
    <col min="5128" max="5128" width="11.140625" style="32" customWidth="1"/>
    <col min="5129" max="5129" width="9.140625" style="32"/>
    <col min="5130" max="5130" width="47.5703125" style="32" customWidth="1"/>
    <col min="5131" max="5131" width="11.140625" style="32" customWidth="1"/>
    <col min="5132" max="5135" width="9.140625" style="32"/>
    <col min="5136" max="5136" width="10.7109375" style="32" customWidth="1"/>
    <col min="5137" max="5138" width="9.140625" style="32"/>
    <col min="5139" max="5139" width="10.7109375" style="32" customWidth="1"/>
    <col min="5140" max="5375" width="9.140625" style="32"/>
    <col min="5376" max="5376" width="10.28515625" style="32" bestFit="1" customWidth="1"/>
    <col min="5377" max="5378" width="9.140625" style="32"/>
    <col min="5379" max="5379" width="10.28515625" style="32" bestFit="1" customWidth="1"/>
    <col min="5380" max="5383" width="9.140625" style="32"/>
    <col min="5384" max="5384" width="11.140625" style="32" customWidth="1"/>
    <col min="5385" max="5385" width="9.140625" style="32"/>
    <col min="5386" max="5386" width="47.5703125" style="32" customWidth="1"/>
    <col min="5387" max="5387" width="11.140625" style="32" customWidth="1"/>
    <col min="5388" max="5391" width="9.140625" style="32"/>
    <col min="5392" max="5392" width="10.7109375" style="32" customWidth="1"/>
    <col min="5393" max="5394" width="9.140625" style="32"/>
    <col min="5395" max="5395" width="10.7109375" style="32" customWidth="1"/>
    <col min="5396" max="5631" width="9.140625" style="32"/>
    <col min="5632" max="5632" width="10.28515625" style="32" bestFit="1" customWidth="1"/>
    <col min="5633" max="5634" width="9.140625" style="32"/>
    <col min="5635" max="5635" width="10.28515625" style="32" bestFit="1" customWidth="1"/>
    <col min="5636" max="5639" width="9.140625" style="32"/>
    <col min="5640" max="5640" width="11.140625" style="32" customWidth="1"/>
    <col min="5641" max="5641" width="9.140625" style="32"/>
    <col min="5642" max="5642" width="47.5703125" style="32" customWidth="1"/>
    <col min="5643" max="5643" width="11.140625" style="32" customWidth="1"/>
    <col min="5644" max="5647" width="9.140625" style="32"/>
    <col min="5648" max="5648" width="10.7109375" style="32" customWidth="1"/>
    <col min="5649" max="5650" width="9.140625" style="32"/>
    <col min="5651" max="5651" width="10.7109375" style="32" customWidth="1"/>
    <col min="5652" max="5887" width="9.140625" style="32"/>
    <col min="5888" max="5888" width="10.28515625" style="32" bestFit="1" customWidth="1"/>
    <col min="5889" max="5890" width="9.140625" style="32"/>
    <col min="5891" max="5891" width="10.28515625" style="32" bestFit="1" customWidth="1"/>
    <col min="5892" max="5895" width="9.140625" style="32"/>
    <col min="5896" max="5896" width="11.140625" style="32" customWidth="1"/>
    <col min="5897" max="5897" width="9.140625" style="32"/>
    <col min="5898" max="5898" width="47.5703125" style="32" customWidth="1"/>
    <col min="5899" max="5899" width="11.140625" style="32" customWidth="1"/>
    <col min="5900" max="5903" width="9.140625" style="32"/>
    <col min="5904" max="5904" width="10.7109375" style="32" customWidth="1"/>
    <col min="5905" max="5906" width="9.140625" style="32"/>
    <col min="5907" max="5907" width="10.7109375" style="32" customWidth="1"/>
    <col min="5908" max="6143" width="9.140625" style="32"/>
    <col min="6144" max="6144" width="10.28515625" style="32" bestFit="1" customWidth="1"/>
    <col min="6145" max="6146" width="9.140625" style="32"/>
    <col min="6147" max="6147" width="10.28515625" style="32" bestFit="1" customWidth="1"/>
    <col min="6148" max="6151" width="9.140625" style="32"/>
    <col min="6152" max="6152" width="11.140625" style="32" customWidth="1"/>
    <col min="6153" max="6153" width="9.140625" style="32"/>
    <col min="6154" max="6154" width="47.5703125" style="32" customWidth="1"/>
    <col min="6155" max="6155" width="11.140625" style="32" customWidth="1"/>
    <col min="6156" max="6159" width="9.140625" style="32"/>
    <col min="6160" max="6160" width="10.7109375" style="32" customWidth="1"/>
    <col min="6161" max="6162" width="9.140625" style="32"/>
    <col min="6163" max="6163" width="10.7109375" style="32" customWidth="1"/>
    <col min="6164" max="6399" width="9.140625" style="32"/>
    <col min="6400" max="6400" width="10.28515625" style="32" bestFit="1" customWidth="1"/>
    <col min="6401" max="6402" width="9.140625" style="32"/>
    <col min="6403" max="6403" width="10.28515625" style="32" bestFit="1" customWidth="1"/>
    <col min="6404" max="6407" width="9.140625" style="32"/>
    <col min="6408" max="6408" width="11.140625" style="32" customWidth="1"/>
    <col min="6409" max="6409" width="9.140625" style="32"/>
    <col min="6410" max="6410" width="47.5703125" style="32" customWidth="1"/>
    <col min="6411" max="6411" width="11.140625" style="32" customWidth="1"/>
    <col min="6412" max="6415" width="9.140625" style="32"/>
    <col min="6416" max="6416" width="10.7109375" style="32" customWidth="1"/>
    <col min="6417" max="6418" width="9.140625" style="32"/>
    <col min="6419" max="6419" width="10.7109375" style="32" customWidth="1"/>
    <col min="6420" max="6655" width="9.140625" style="32"/>
    <col min="6656" max="6656" width="10.28515625" style="32" bestFit="1" customWidth="1"/>
    <col min="6657" max="6658" width="9.140625" style="32"/>
    <col min="6659" max="6659" width="10.28515625" style="32" bestFit="1" customWidth="1"/>
    <col min="6660" max="6663" width="9.140625" style="32"/>
    <col min="6664" max="6664" width="11.140625" style="32" customWidth="1"/>
    <col min="6665" max="6665" width="9.140625" style="32"/>
    <col min="6666" max="6666" width="47.5703125" style="32" customWidth="1"/>
    <col min="6667" max="6667" width="11.140625" style="32" customWidth="1"/>
    <col min="6668" max="6671" width="9.140625" style="32"/>
    <col min="6672" max="6672" width="10.7109375" style="32" customWidth="1"/>
    <col min="6673" max="6674" width="9.140625" style="32"/>
    <col min="6675" max="6675" width="10.7109375" style="32" customWidth="1"/>
    <col min="6676" max="6911" width="9.140625" style="32"/>
    <col min="6912" max="6912" width="10.28515625" style="32" bestFit="1" customWidth="1"/>
    <col min="6913" max="6914" width="9.140625" style="32"/>
    <col min="6915" max="6915" width="10.28515625" style="32" bestFit="1" customWidth="1"/>
    <col min="6916" max="6919" width="9.140625" style="32"/>
    <col min="6920" max="6920" width="11.140625" style="32" customWidth="1"/>
    <col min="6921" max="6921" width="9.140625" style="32"/>
    <col min="6922" max="6922" width="47.5703125" style="32" customWidth="1"/>
    <col min="6923" max="6923" width="11.140625" style="32" customWidth="1"/>
    <col min="6924" max="6927" width="9.140625" style="32"/>
    <col min="6928" max="6928" width="10.7109375" style="32" customWidth="1"/>
    <col min="6929" max="6930" width="9.140625" style="32"/>
    <col min="6931" max="6931" width="10.7109375" style="32" customWidth="1"/>
    <col min="6932" max="7167" width="9.140625" style="32"/>
    <col min="7168" max="7168" width="10.28515625" style="32" bestFit="1" customWidth="1"/>
    <col min="7169" max="7170" width="9.140625" style="32"/>
    <col min="7171" max="7171" width="10.28515625" style="32" bestFit="1" customWidth="1"/>
    <col min="7172" max="7175" width="9.140625" style="32"/>
    <col min="7176" max="7176" width="11.140625" style="32" customWidth="1"/>
    <col min="7177" max="7177" width="9.140625" style="32"/>
    <col min="7178" max="7178" width="47.5703125" style="32" customWidth="1"/>
    <col min="7179" max="7179" width="11.140625" style="32" customWidth="1"/>
    <col min="7180" max="7183" width="9.140625" style="32"/>
    <col min="7184" max="7184" width="10.7109375" style="32" customWidth="1"/>
    <col min="7185" max="7186" width="9.140625" style="32"/>
    <col min="7187" max="7187" width="10.7109375" style="32" customWidth="1"/>
    <col min="7188" max="7423" width="9.140625" style="32"/>
    <col min="7424" max="7424" width="10.28515625" style="32" bestFit="1" customWidth="1"/>
    <col min="7425" max="7426" width="9.140625" style="32"/>
    <col min="7427" max="7427" width="10.28515625" style="32" bestFit="1" customWidth="1"/>
    <col min="7428" max="7431" width="9.140625" style="32"/>
    <col min="7432" max="7432" width="11.140625" style="32" customWidth="1"/>
    <col min="7433" max="7433" width="9.140625" style="32"/>
    <col min="7434" max="7434" width="47.5703125" style="32" customWidth="1"/>
    <col min="7435" max="7435" width="11.140625" style="32" customWidth="1"/>
    <col min="7436" max="7439" width="9.140625" style="32"/>
    <col min="7440" max="7440" width="10.7109375" style="32" customWidth="1"/>
    <col min="7441" max="7442" width="9.140625" style="32"/>
    <col min="7443" max="7443" width="10.7109375" style="32" customWidth="1"/>
    <col min="7444" max="7679" width="9.140625" style="32"/>
    <col min="7680" max="7680" width="10.28515625" style="32" bestFit="1" customWidth="1"/>
    <col min="7681" max="7682" width="9.140625" style="32"/>
    <col min="7683" max="7683" width="10.28515625" style="32" bestFit="1" customWidth="1"/>
    <col min="7684" max="7687" width="9.140625" style="32"/>
    <col min="7688" max="7688" width="11.140625" style="32" customWidth="1"/>
    <col min="7689" max="7689" width="9.140625" style="32"/>
    <col min="7690" max="7690" width="47.5703125" style="32" customWidth="1"/>
    <col min="7691" max="7691" width="11.140625" style="32" customWidth="1"/>
    <col min="7692" max="7695" width="9.140625" style="32"/>
    <col min="7696" max="7696" width="10.7109375" style="32" customWidth="1"/>
    <col min="7697" max="7698" width="9.140625" style="32"/>
    <col min="7699" max="7699" width="10.7109375" style="32" customWidth="1"/>
    <col min="7700" max="7935" width="9.140625" style="32"/>
    <col min="7936" max="7936" width="10.28515625" style="32" bestFit="1" customWidth="1"/>
    <col min="7937" max="7938" width="9.140625" style="32"/>
    <col min="7939" max="7939" width="10.28515625" style="32" bestFit="1" customWidth="1"/>
    <col min="7940" max="7943" width="9.140625" style="32"/>
    <col min="7944" max="7944" width="11.140625" style="32" customWidth="1"/>
    <col min="7945" max="7945" width="9.140625" style="32"/>
    <col min="7946" max="7946" width="47.5703125" style="32" customWidth="1"/>
    <col min="7947" max="7947" width="11.140625" style="32" customWidth="1"/>
    <col min="7948" max="7951" width="9.140625" style="32"/>
    <col min="7952" max="7952" width="10.7109375" style="32" customWidth="1"/>
    <col min="7953" max="7954" width="9.140625" style="32"/>
    <col min="7955" max="7955" width="10.7109375" style="32" customWidth="1"/>
    <col min="7956" max="8191" width="9.140625" style="32"/>
    <col min="8192" max="8192" width="10.28515625" style="32" bestFit="1" customWidth="1"/>
    <col min="8193" max="8194" width="9.140625" style="32"/>
    <col min="8195" max="8195" width="10.28515625" style="32" bestFit="1" customWidth="1"/>
    <col min="8196" max="8199" width="9.140625" style="32"/>
    <col min="8200" max="8200" width="11.140625" style="32" customWidth="1"/>
    <col min="8201" max="8201" width="9.140625" style="32"/>
    <col min="8202" max="8202" width="47.5703125" style="32" customWidth="1"/>
    <col min="8203" max="8203" width="11.140625" style="32" customWidth="1"/>
    <col min="8204" max="8207" width="9.140625" style="32"/>
    <col min="8208" max="8208" width="10.7109375" style="32" customWidth="1"/>
    <col min="8209" max="8210" width="9.140625" style="32"/>
    <col min="8211" max="8211" width="10.7109375" style="32" customWidth="1"/>
    <col min="8212" max="8447" width="9.140625" style="32"/>
    <col min="8448" max="8448" width="10.28515625" style="32" bestFit="1" customWidth="1"/>
    <col min="8449" max="8450" width="9.140625" style="32"/>
    <col min="8451" max="8451" width="10.28515625" style="32" bestFit="1" customWidth="1"/>
    <col min="8452" max="8455" width="9.140625" style="32"/>
    <col min="8456" max="8456" width="11.140625" style="32" customWidth="1"/>
    <col min="8457" max="8457" width="9.140625" style="32"/>
    <col min="8458" max="8458" width="47.5703125" style="32" customWidth="1"/>
    <col min="8459" max="8459" width="11.140625" style="32" customWidth="1"/>
    <col min="8460" max="8463" width="9.140625" style="32"/>
    <col min="8464" max="8464" width="10.7109375" style="32" customWidth="1"/>
    <col min="8465" max="8466" width="9.140625" style="32"/>
    <col min="8467" max="8467" width="10.7109375" style="32" customWidth="1"/>
    <col min="8468" max="8703" width="9.140625" style="32"/>
    <col min="8704" max="8704" width="10.28515625" style="32" bestFit="1" customWidth="1"/>
    <col min="8705" max="8706" width="9.140625" style="32"/>
    <col min="8707" max="8707" width="10.28515625" style="32" bestFit="1" customWidth="1"/>
    <col min="8708" max="8711" width="9.140625" style="32"/>
    <col min="8712" max="8712" width="11.140625" style="32" customWidth="1"/>
    <col min="8713" max="8713" width="9.140625" style="32"/>
    <col min="8714" max="8714" width="47.5703125" style="32" customWidth="1"/>
    <col min="8715" max="8715" width="11.140625" style="32" customWidth="1"/>
    <col min="8716" max="8719" width="9.140625" style="32"/>
    <col min="8720" max="8720" width="10.7109375" style="32" customWidth="1"/>
    <col min="8721" max="8722" width="9.140625" style="32"/>
    <col min="8723" max="8723" width="10.7109375" style="32" customWidth="1"/>
    <col min="8724" max="8959" width="9.140625" style="32"/>
    <col min="8960" max="8960" width="10.28515625" style="32" bestFit="1" customWidth="1"/>
    <col min="8961" max="8962" width="9.140625" style="32"/>
    <col min="8963" max="8963" width="10.28515625" style="32" bestFit="1" customWidth="1"/>
    <col min="8964" max="8967" width="9.140625" style="32"/>
    <col min="8968" max="8968" width="11.140625" style="32" customWidth="1"/>
    <col min="8969" max="8969" width="9.140625" style="32"/>
    <col min="8970" max="8970" width="47.5703125" style="32" customWidth="1"/>
    <col min="8971" max="8971" width="11.140625" style="32" customWidth="1"/>
    <col min="8972" max="8975" width="9.140625" style="32"/>
    <col min="8976" max="8976" width="10.7109375" style="32" customWidth="1"/>
    <col min="8977" max="8978" width="9.140625" style="32"/>
    <col min="8979" max="8979" width="10.7109375" style="32" customWidth="1"/>
    <col min="8980" max="9215" width="9.140625" style="32"/>
    <col min="9216" max="9216" width="10.28515625" style="32" bestFit="1" customWidth="1"/>
    <col min="9217" max="9218" width="9.140625" style="32"/>
    <col min="9219" max="9219" width="10.28515625" style="32" bestFit="1" customWidth="1"/>
    <col min="9220" max="9223" width="9.140625" style="32"/>
    <col min="9224" max="9224" width="11.140625" style="32" customWidth="1"/>
    <col min="9225" max="9225" width="9.140625" style="32"/>
    <col min="9226" max="9226" width="47.5703125" style="32" customWidth="1"/>
    <col min="9227" max="9227" width="11.140625" style="32" customWidth="1"/>
    <col min="9228" max="9231" width="9.140625" style="32"/>
    <col min="9232" max="9232" width="10.7109375" style="32" customWidth="1"/>
    <col min="9233" max="9234" width="9.140625" style="32"/>
    <col min="9235" max="9235" width="10.7109375" style="32" customWidth="1"/>
    <col min="9236" max="9471" width="9.140625" style="32"/>
    <col min="9472" max="9472" width="10.28515625" style="32" bestFit="1" customWidth="1"/>
    <col min="9473" max="9474" width="9.140625" style="32"/>
    <col min="9475" max="9475" width="10.28515625" style="32" bestFit="1" customWidth="1"/>
    <col min="9476" max="9479" width="9.140625" style="32"/>
    <col min="9480" max="9480" width="11.140625" style="32" customWidth="1"/>
    <col min="9481" max="9481" width="9.140625" style="32"/>
    <col min="9482" max="9482" width="47.5703125" style="32" customWidth="1"/>
    <col min="9483" max="9483" width="11.140625" style="32" customWidth="1"/>
    <col min="9484" max="9487" width="9.140625" style="32"/>
    <col min="9488" max="9488" width="10.7109375" style="32" customWidth="1"/>
    <col min="9489" max="9490" width="9.140625" style="32"/>
    <col min="9491" max="9491" width="10.7109375" style="32" customWidth="1"/>
    <col min="9492" max="9727" width="9.140625" style="32"/>
    <col min="9728" max="9728" width="10.28515625" style="32" bestFit="1" customWidth="1"/>
    <col min="9729" max="9730" width="9.140625" style="32"/>
    <col min="9731" max="9731" width="10.28515625" style="32" bestFit="1" customWidth="1"/>
    <col min="9732" max="9735" width="9.140625" style="32"/>
    <col min="9736" max="9736" width="11.140625" style="32" customWidth="1"/>
    <col min="9737" max="9737" width="9.140625" style="32"/>
    <col min="9738" max="9738" width="47.5703125" style="32" customWidth="1"/>
    <col min="9739" max="9739" width="11.140625" style="32" customWidth="1"/>
    <col min="9740" max="9743" width="9.140625" style="32"/>
    <col min="9744" max="9744" width="10.7109375" style="32" customWidth="1"/>
    <col min="9745" max="9746" width="9.140625" style="32"/>
    <col min="9747" max="9747" width="10.7109375" style="32" customWidth="1"/>
    <col min="9748" max="9983" width="9.140625" style="32"/>
    <col min="9984" max="9984" width="10.28515625" style="32" bestFit="1" customWidth="1"/>
    <col min="9985" max="9986" width="9.140625" style="32"/>
    <col min="9987" max="9987" width="10.28515625" style="32" bestFit="1" customWidth="1"/>
    <col min="9988" max="9991" width="9.140625" style="32"/>
    <col min="9992" max="9992" width="11.140625" style="32" customWidth="1"/>
    <col min="9993" max="9993" width="9.140625" style="32"/>
    <col min="9994" max="9994" width="47.5703125" style="32" customWidth="1"/>
    <col min="9995" max="9995" width="11.140625" style="32" customWidth="1"/>
    <col min="9996" max="9999" width="9.140625" style="32"/>
    <col min="10000" max="10000" width="10.7109375" style="32" customWidth="1"/>
    <col min="10001" max="10002" width="9.140625" style="32"/>
    <col min="10003" max="10003" width="10.7109375" style="32" customWidth="1"/>
    <col min="10004" max="10239" width="9.140625" style="32"/>
    <col min="10240" max="10240" width="10.28515625" style="32" bestFit="1" customWidth="1"/>
    <col min="10241" max="10242" width="9.140625" style="32"/>
    <col min="10243" max="10243" width="10.28515625" style="32" bestFit="1" customWidth="1"/>
    <col min="10244" max="10247" width="9.140625" style="32"/>
    <col min="10248" max="10248" width="11.140625" style="32" customWidth="1"/>
    <col min="10249" max="10249" width="9.140625" style="32"/>
    <col min="10250" max="10250" width="47.5703125" style="32" customWidth="1"/>
    <col min="10251" max="10251" width="11.140625" style="32" customWidth="1"/>
    <col min="10252" max="10255" width="9.140625" style="32"/>
    <col min="10256" max="10256" width="10.7109375" style="32" customWidth="1"/>
    <col min="10257" max="10258" width="9.140625" style="32"/>
    <col min="10259" max="10259" width="10.7109375" style="32" customWidth="1"/>
    <col min="10260" max="10495" width="9.140625" style="32"/>
    <col min="10496" max="10496" width="10.28515625" style="32" bestFit="1" customWidth="1"/>
    <col min="10497" max="10498" width="9.140625" style="32"/>
    <col min="10499" max="10499" width="10.28515625" style="32" bestFit="1" customWidth="1"/>
    <col min="10500" max="10503" width="9.140625" style="32"/>
    <col min="10504" max="10504" width="11.140625" style="32" customWidth="1"/>
    <col min="10505" max="10505" width="9.140625" style="32"/>
    <col min="10506" max="10506" width="47.5703125" style="32" customWidth="1"/>
    <col min="10507" max="10507" width="11.140625" style="32" customWidth="1"/>
    <col min="10508" max="10511" width="9.140625" style="32"/>
    <col min="10512" max="10512" width="10.7109375" style="32" customWidth="1"/>
    <col min="10513" max="10514" width="9.140625" style="32"/>
    <col min="10515" max="10515" width="10.7109375" style="32" customWidth="1"/>
    <col min="10516" max="10751" width="9.140625" style="32"/>
    <col min="10752" max="10752" width="10.28515625" style="32" bestFit="1" customWidth="1"/>
    <col min="10753" max="10754" width="9.140625" style="32"/>
    <col min="10755" max="10755" width="10.28515625" style="32" bestFit="1" customWidth="1"/>
    <col min="10756" max="10759" width="9.140625" style="32"/>
    <col min="10760" max="10760" width="11.140625" style="32" customWidth="1"/>
    <col min="10761" max="10761" width="9.140625" style="32"/>
    <col min="10762" max="10762" width="47.5703125" style="32" customWidth="1"/>
    <col min="10763" max="10763" width="11.140625" style="32" customWidth="1"/>
    <col min="10764" max="10767" width="9.140625" style="32"/>
    <col min="10768" max="10768" width="10.7109375" style="32" customWidth="1"/>
    <col min="10769" max="10770" width="9.140625" style="32"/>
    <col min="10771" max="10771" width="10.7109375" style="32" customWidth="1"/>
    <col min="10772" max="11007" width="9.140625" style="32"/>
    <col min="11008" max="11008" width="10.28515625" style="32" bestFit="1" customWidth="1"/>
    <col min="11009" max="11010" width="9.140625" style="32"/>
    <col min="11011" max="11011" width="10.28515625" style="32" bestFit="1" customWidth="1"/>
    <col min="11012" max="11015" width="9.140625" style="32"/>
    <col min="11016" max="11016" width="11.140625" style="32" customWidth="1"/>
    <col min="11017" max="11017" width="9.140625" style="32"/>
    <col min="11018" max="11018" width="47.5703125" style="32" customWidth="1"/>
    <col min="11019" max="11019" width="11.140625" style="32" customWidth="1"/>
    <col min="11020" max="11023" width="9.140625" style="32"/>
    <col min="11024" max="11024" width="10.7109375" style="32" customWidth="1"/>
    <col min="11025" max="11026" width="9.140625" style="32"/>
    <col min="11027" max="11027" width="10.7109375" style="32" customWidth="1"/>
    <col min="11028" max="11263" width="9.140625" style="32"/>
    <col min="11264" max="11264" width="10.28515625" style="32" bestFit="1" customWidth="1"/>
    <col min="11265" max="11266" width="9.140625" style="32"/>
    <col min="11267" max="11267" width="10.28515625" style="32" bestFit="1" customWidth="1"/>
    <col min="11268" max="11271" width="9.140625" style="32"/>
    <col min="11272" max="11272" width="11.140625" style="32" customWidth="1"/>
    <col min="11273" max="11273" width="9.140625" style="32"/>
    <col min="11274" max="11274" width="47.5703125" style="32" customWidth="1"/>
    <col min="11275" max="11275" width="11.140625" style="32" customWidth="1"/>
    <col min="11276" max="11279" width="9.140625" style="32"/>
    <col min="11280" max="11280" width="10.7109375" style="32" customWidth="1"/>
    <col min="11281" max="11282" width="9.140625" style="32"/>
    <col min="11283" max="11283" width="10.7109375" style="32" customWidth="1"/>
    <col min="11284" max="11519" width="9.140625" style="32"/>
    <col min="11520" max="11520" width="10.28515625" style="32" bestFit="1" customWidth="1"/>
    <col min="11521" max="11522" width="9.140625" style="32"/>
    <col min="11523" max="11523" width="10.28515625" style="32" bestFit="1" customWidth="1"/>
    <col min="11524" max="11527" width="9.140625" style="32"/>
    <col min="11528" max="11528" width="11.140625" style="32" customWidth="1"/>
    <col min="11529" max="11529" width="9.140625" style="32"/>
    <col min="11530" max="11530" width="47.5703125" style="32" customWidth="1"/>
    <col min="11531" max="11531" width="11.140625" style="32" customWidth="1"/>
    <col min="11532" max="11535" width="9.140625" style="32"/>
    <col min="11536" max="11536" width="10.7109375" style="32" customWidth="1"/>
    <col min="11537" max="11538" width="9.140625" style="32"/>
    <col min="11539" max="11539" width="10.7109375" style="32" customWidth="1"/>
    <col min="11540" max="11775" width="9.140625" style="32"/>
    <col min="11776" max="11776" width="10.28515625" style="32" bestFit="1" customWidth="1"/>
    <col min="11777" max="11778" width="9.140625" style="32"/>
    <col min="11779" max="11779" width="10.28515625" style="32" bestFit="1" customWidth="1"/>
    <col min="11780" max="11783" width="9.140625" style="32"/>
    <col min="11784" max="11784" width="11.140625" style="32" customWidth="1"/>
    <col min="11785" max="11785" width="9.140625" style="32"/>
    <col min="11786" max="11786" width="47.5703125" style="32" customWidth="1"/>
    <col min="11787" max="11787" width="11.140625" style="32" customWidth="1"/>
    <col min="11788" max="11791" width="9.140625" style="32"/>
    <col min="11792" max="11792" width="10.7109375" style="32" customWidth="1"/>
    <col min="11793" max="11794" width="9.140625" style="32"/>
    <col min="11795" max="11795" width="10.7109375" style="32" customWidth="1"/>
    <col min="11796" max="12031" width="9.140625" style="32"/>
    <col min="12032" max="12032" width="10.28515625" style="32" bestFit="1" customWidth="1"/>
    <col min="12033" max="12034" width="9.140625" style="32"/>
    <col min="12035" max="12035" width="10.28515625" style="32" bestFit="1" customWidth="1"/>
    <col min="12036" max="12039" width="9.140625" style="32"/>
    <col min="12040" max="12040" width="11.140625" style="32" customWidth="1"/>
    <col min="12041" max="12041" width="9.140625" style="32"/>
    <col min="12042" max="12042" width="47.5703125" style="32" customWidth="1"/>
    <col min="12043" max="12043" width="11.140625" style="32" customWidth="1"/>
    <col min="12044" max="12047" width="9.140625" style="32"/>
    <col min="12048" max="12048" width="10.7109375" style="32" customWidth="1"/>
    <col min="12049" max="12050" width="9.140625" style="32"/>
    <col min="12051" max="12051" width="10.7109375" style="32" customWidth="1"/>
    <col min="12052" max="12287" width="9.140625" style="32"/>
    <col min="12288" max="12288" width="10.28515625" style="32" bestFit="1" customWidth="1"/>
    <col min="12289" max="12290" width="9.140625" style="32"/>
    <col min="12291" max="12291" width="10.28515625" style="32" bestFit="1" customWidth="1"/>
    <col min="12292" max="12295" width="9.140625" style="32"/>
    <col min="12296" max="12296" width="11.140625" style="32" customWidth="1"/>
    <col min="12297" max="12297" width="9.140625" style="32"/>
    <col min="12298" max="12298" width="47.5703125" style="32" customWidth="1"/>
    <col min="12299" max="12299" width="11.140625" style="32" customWidth="1"/>
    <col min="12300" max="12303" width="9.140625" style="32"/>
    <col min="12304" max="12304" width="10.7109375" style="32" customWidth="1"/>
    <col min="12305" max="12306" width="9.140625" style="32"/>
    <col min="12307" max="12307" width="10.7109375" style="32" customWidth="1"/>
    <col min="12308" max="12543" width="9.140625" style="32"/>
    <col min="12544" max="12544" width="10.28515625" style="32" bestFit="1" customWidth="1"/>
    <col min="12545" max="12546" width="9.140625" style="32"/>
    <col min="12547" max="12547" width="10.28515625" style="32" bestFit="1" customWidth="1"/>
    <col min="12548" max="12551" width="9.140625" style="32"/>
    <col min="12552" max="12552" width="11.140625" style="32" customWidth="1"/>
    <col min="12553" max="12553" width="9.140625" style="32"/>
    <col min="12554" max="12554" width="47.5703125" style="32" customWidth="1"/>
    <col min="12555" max="12555" width="11.140625" style="32" customWidth="1"/>
    <col min="12556" max="12559" width="9.140625" style="32"/>
    <col min="12560" max="12560" width="10.7109375" style="32" customWidth="1"/>
    <col min="12561" max="12562" width="9.140625" style="32"/>
    <col min="12563" max="12563" width="10.7109375" style="32" customWidth="1"/>
    <col min="12564" max="12799" width="9.140625" style="32"/>
    <col min="12800" max="12800" width="10.28515625" style="32" bestFit="1" customWidth="1"/>
    <col min="12801" max="12802" width="9.140625" style="32"/>
    <col min="12803" max="12803" width="10.28515625" style="32" bestFit="1" customWidth="1"/>
    <col min="12804" max="12807" width="9.140625" style="32"/>
    <col min="12808" max="12808" width="11.140625" style="32" customWidth="1"/>
    <col min="12809" max="12809" width="9.140625" style="32"/>
    <col min="12810" max="12810" width="47.5703125" style="32" customWidth="1"/>
    <col min="12811" max="12811" width="11.140625" style="32" customWidth="1"/>
    <col min="12812" max="12815" width="9.140625" style="32"/>
    <col min="12816" max="12816" width="10.7109375" style="32" customWidth="1"/>
    <col min="12817" max="12818" width="9.140625" style="32"/>
    <col min="12819" max="12819" width="10.7109375" style="32" customWidth="1"/>
    <col min="12820" max="13055" width="9.140625" style="32"/>
    <col min="13056" max="13056" width="10.28515625" style="32" bestFit="1" customWidth="1"/>
    <col min="13057" max="13058" width="9.140625" style="32"/>
    <col min="13059" max="13059" width="10.28515625" style="32" bestFit="1" customWidth="1"/>
    <col min="13060" max="13063" width="9.140625" style="32"/>
    <col min="13064" max="13064" width="11.140625" style="32" customWidth="1"/>
    <col min="13065" max="13065" width="9.140625" style="32"/>
    <col min="13066" max="13066" width="47.5703125" style="32" customWidth="1"/>
    <col min="13067" max="13067" width="11.140625" style="32" customWidth="1"/>
    <col min="13068" max="13071" width="9.140625" style="32"/>
    <col min="13072" max="13072" width="10.7109375" style="32" customWidth="1"/>
    <col min="13073" max="13074" width="9.140625" style="32"/>
    <col min="13075" max="13075" width="10.7109375" style="32" customWidth="1"/>
    <col min="13076" max="13311" width="9.140625" style="32"/>
    <col min="13312" max="13312" width="10.28515625" style="32" bestFit="1" customWidth="1"/>
    <col min="13313" max="13314" width="9.140625" style="32"/>
    <col min="13315" max="13315" width="10.28515625" style="32" bestFit="1" customWidth="1"/>
    <col min="13316" max="13319" width="9.140625" style="32"/>
    <col min="13320" max="13320" width="11.140625" style="32" customWidth="1"/>
    <col min="13321" max="13321" width="9.140625" style="32"/>
    <col min="13322" max="13322" width="47.5703125" style="32" customWidth="1"/>
    <col min="13323" max="13323" width="11.140625" style="32" customWidth="1"/>
    <col min="13324" max="13327" width="9.140625" style="32"/>
    <col min="13328" max="13328" width="10.7109375" style="32" customWidth="1"/>
    <col min="13329" max="13330" width="9.140625" style="32"/>
    <col min="13331" max="13331" width="10.7109375" style="32" customWidth="1"/>
    <col min="13332" max="13567" width="9.140625" style="32"/>
    <col min="13568" max="13568" width="10.28515625" style="32" bestFit="1" customWidth="1"/>
    <col min="13569" max="13570" width="9.140625" style="32"/>
    <col min="13571" max="13571" width="10.28515625" style="32" bestFit="1" customWidth="1"/>
    <col min="13572" max="13575" width="9.140625" style="32"/>
    <col min="13576" max="13576" width="11.140625" style="32" customWidth="1"/>
    <col min="13577" max="13577" width="9.140625" style="32"/>
    <col min="13578" max="13578" width="47.5703125" style="32" customWidth="1"/>
    <col min="13579" max="13579" width="11.140625" style="32" customWidth="1"/>
    <col min="13580" max="13583" width="9.140625" style="32"/>
    <col min="13584" max="13584" width="10.7109375" style="32" customWidth="1"/>
    <col min="13585" max="13586" width="9.140625" style="32"/>
    <col min="13587" max="13587" width="10.7109375" style="32" customWidth="1"/>
    <col min="13588" max="13823" width="9.140625" style="32"/>
    <col min="13824" max="13824" width="10.28515625" style="32" bestFit="1" customWidth="1"/>
    <col min="13825" max="13826" width="9.140625" style="32"/>
    <col min="13827" max="13827" width="10.28515625" style="32" bestFit="1" customWidth="1"/>
    <col min="13828" max="13831" width="9.140625" style="32"/>
    <col min="13832" max="13832" width="11.140625" style="32" customWidth="1"/>
    <col min="13833" max="13833" width="9.140625" style="32"/>
    <col min="13834" max="13834" width="47.5703125" style="32" customWidth="1"/>
    <col min="13835" max="13835" width="11.140625" style="32" customWidth="1"/>
    <col min="13836" max="13839" width="9.140625" style="32"/>
    <col min="13840" max="13840" width="10.7109375" style="32" customWidth="1"/>
    <col min="13841" max="13842" width="9.140625" style="32"/>
    <col min="13843" max="13843" width="10.7109375" style="32" customWidth="1"/>
    <col min="13844" max="14079" width="9.140625" style="32"/>
    <col min="14080" max="14080" width="10.28515625" style="32" bestFit="1" customWidth="1"/>
    <col min="14081" max="14082" width="9.140625" style="32"/>
    <col min="14083" max="14083" width="10.28515625" style="32" bestFit="1" customWidth="1"/>
    <col min="14084" max="14087" width="9.140625" style="32"/>
    <col min="14088" max="14088" width="11.140625" style="32" customWidth="1"/>
    <col min="14089" max="14089" width="9.140625" style="32"/>
    <col min="14090" max="14090" width="47.5703125" style="32" customWidth="1"/>
    <col min="14091" max="14091" width="11.140625" style="32" customWidth="1"/>
    <col min="14092" max="14095" width="9.140625" style="32"/>
    <col min="14096" max="14096" width="10.7109375" style="32" customWidth="1"/>
    <col min="14097" max="14098" width="9.140625" style="32"/>
    <col min="14099" max="14099" width="10.7109375" style="32" customWidth="1"/>
    <col min="14100" max="14335" width="9.140625" style="32"/>
    <col min="14336" max="14336" width="10.28515625" style="32" bestFit="1" customWidth="1"/>
    <col min="14337" max="14338" width="9.140625" style="32"/>
    <col min="14339" max="14339" width="10.28515625" style="32" bestFit="1" customWidth="1"/>
    <col min="14340" max="14343" width="9.140625" style="32"/>
    <col min="14344" max="14344" width="11.140625" style="32" customWidth="1"/>
    <col min="14345" max="14345" width="9.140625" style="32"/>
    <col min="14346" max="14346" width="47.5703125" style="32" customWidth="1"/>
    <col min="14347" max="14347" width="11.140625" style="32" customWidth="1"/>
    <col min="14348" max="14351" width="9.140625" style="32"/>
    <col min="14352" max="14352" width="10.7109375" style="32" customWidth="1"/>
    <col min="14353" max="14354" width="9.140625" style="32"/>
    <col min="14355" max="14355" width="10.7109375" style="32" customWidth="1"/>
    <col min="14356" max="14591" width="9.140625" style="32"/>
    <col min="14592" max="14592" width="10.28515625" style="32" bestFit="1" customWidth="1"/>
    <col min="14593" max="14594" width="9.140625" style="32"/>
    <col min="14595" max="14595" width="10.28515625" style="32" bestFit="1" customWidth="1"/>
    <col min="14596" max="14599" width="9.140625" style="32"/>
    <col min="14600" max="14600" width="11.140625" style="32" customWidth="1"/>
    <col min="14601" max="14601" width="9.140625" style="32"/>
    <col min="14602" max="14602" width="47.5703125" style="32" customWidth="1"/>
    <col min="14603" max="14603" width="11.140625" style="32" customWidth="1"/>
    <col min="14604" max="14607" width="9.140625" style="32"/>
    <col min="14608" max="14608" width="10.7109375" style="32" customWidth="1"/>
    <col min="14609" max="14610" width="9.140625" style="32"/>
    <col min="14611" max="14611" width="10.7109375" style="32" customWidth="1"/>
    <col min="14612" max="14847" width="9.140625" style="32"/>
    <col min="14848" max="14848" width="10.28515625" style="32" bestFit="1" customWidth="1"/>
    <col min="14849" max="14850" width="9.140625" style="32"/>
    <col min="14851" max="14851" width="10.28515625" style="32" bestFit="1" customWidth="1"/>
    <col min="14852" max="14855" width="9.140625" style="32"/>
    <col min="14856" max="14856" width="11.140625" style="32" customWidth="1"/>
    <col min="14857" max="14857" width="9.140625" style="32"/>
    <col min="14858" max="14858" width="47.5703125" style="32" customWidth="1"/>
    <col min="14859" max="14859" width="11.140625" style="32" customWidth="1"/>
    <col min="14860" max="14863" width="9.140625" style="32"/>
    <col min="14864" max="14864" width="10.7109375" style="32" customWidth="1"/>
    <col min="14865" max="14866" width="9.140625" style="32"/>
    <col min="14867" max="14867" width="10.7109375" style="32" customWidth="1"/>
    <col min="14868" max="15103" width="9.140625" style="32"/>
    <col min="15104" max="15104" width="10.28515625" style="32" bestFit="1" customWidth="1"/>
    <col min="15105" max="15106" width="9.140625" style="32"/>
    <col min="15107" max="15107" width="10.28515625" style="32" bestFit="1" customWidth="1"/>
    <col min="15108" max="15111" width="9.140625" style="32"/>
    <col min="15112" max="15112" width="11.140625" style="32" customWidth="1"/>
    <col min="15113" max="15113" width="9.140625" style="32"/>
    <col min="15114" max="15114" width="47.5703125" style="32" customWidth="1"/>
    <col min="15115" max="15115" width="11.140625" style="32" customWidth="1"/>
    <col min="15116" max="15119" width="9.140625" style="32"/>
    <col min="15120" max="15120" width="10.7109375" style="32" customWidth="1"/>
    <col min="15121" max="15122" width="9.140625" style="32"/>
    <col min="15123" max="15123" width="10.7109375" style="32" customWidth="1"/>
    <col min="15124" max="15359" width="9.140625" style="32"/>
    <col min="15360" max="15360" width="10.28515625" style="32" bestFit="1" customWidth="1"/>
    <col min="15361" max="15362" width="9.140625" style="32"/>
    <col min="15363" max="15363" width="10.28515625" style="32" bestFit="1" customWidth="1"/>
    <col min="15364" max="15367" width="9.140625" style="32"/>
    <col min="15368" max="15368" width="11.140625" style="32" customWidth="1"/>
    <col min="15369" max="15369" width="9.140625" style="32"/>
    <col min="15370" max="15370" width="47.5703125" style="32" customWidth="1"/>
    <col min="15371" max="15371" width="11.140625" style="32" customWidth="1"/>
    <col min="15372" max="15375" width="9.140625" style="32"/>
    <col min="15376" max="15376" width="10.7109375" style="32" customWidth="1"/>
    <col min="15377" max="15378" width="9.140625" style="32"/>
    <col min="15379" max="15379" width="10.7109375" style="32" customWidth="1"/>
    <col min="15380" max="15615" width="9.140625" style="32"/>
    <col min="15616" max="15616" width="10.28515625" style="32" bestFit="1" customWidth="1"/>
    <col min="15617" max="15618" width="9.140625" style="32"/>
    <col min="15619" max="15619" width="10.28515625" style="32" bestFit="1" customWidth="1"/>
    <col min="15620" max="15623" width="9.140625" style="32"/>
    <col min="15624" max="15624" width="11.140625" style="32" customWidth="1"/>
    <col min="15625" max="15625" width="9.140625" style="32"/>
    <col min="15626" max="15626" width="47.5703125" style="32" customWidth="1"/>
    <col min="15627" max="15627" width="11.140625" style="32" customWidth="1"/>
    <col min="15628" max="15631" width="9.140625" style="32"/>
    <col min="15632" max="15632" width="10.7109375" style="32" customWidth="1"/>
    <col min="15633" max="15634" width="9.140625" style="32"/>
    <col min="15635" max="15635" width="10.7109375" style="32" customWidth="1"/>
    <col min="15636" max="15871" width="9.140625" style="32"/>
    <col min="15872" max="15872" width="10.28515625" style="32" bestFit="1" customWidth="1"/>
    <col min="15873" max="15874" width="9.140625" style="32"/>
    <col min="15875" max="15875" width="10.28515625" style="32" bestFit="1" customWidth="1"/>
    <col min="15876" max="15879" width="9.140625" style="32"/>
    <col min="15880" max="15880" width="11.140625" style="32" customWidth="1"/>
    <col min="15881" max="15881" width="9.140625" style="32"/>
    <col min="15882" max="15882" width="47.5703125" style="32" customWidth="1"/>
    <col min="15883" max="15883" width="11.140625" style="32" customWidth="1"/>
    <col min="15884" max="15887" width="9.140625" style="32"/>
    <col min="15888" max="15888" width="10.7109375" style="32" customWidth="1"/>
    <col min="15889" max="15890" width="9.140625" style="32"/>
    <col min="15891" max="15891" width="10.7109375" style="32" customWidth="1"/>
    <col min="15892" max="16127" width="9.140625" style="32"/>
    <col min="16128" max="16128" width="10.28515625" style="32" bestFit="1" customWidth="1"/>
    <col min="16129" max="16130" width="9.140625" style="32"/>
    <col min="16131" max="16131" width="10.28515625" style="32" bestFit="1" customWidth="1"/>
    <col min="16132" max="16135" width="9.140625" style="32"/>
    <col min="16136" max="16136" width="11.140625" style="32" customWidth="1"/>
    <col min="16137" max="16137" width="9.140625" style="32"/>
    <col min="16138" max="16138" width="47.5703125" style="32" customWidth="1"/>
    <col min="16139" max="16139" width="11.140625" style="32" customWidth="1"/>
    <col min="16140" max="16143" width="9.140625" style="32"/>
    <col min="16144" max="16144" width="10.7109375" style="32" customWidth="1"/>
    <col min="16145" max="16146" width="9.140625" style="32"/>
    <col min="16147" max="16147" width="10.7109375" style="32" customWidth="1"/>
    <col min="16148" max="16384" width="9.140625" style="32"/>
  </cols>
  <sheetData>
    <row r="1" spans="1:20" ht="21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8</v>
      </c>
      <c r="M1" s="2" t="s">
        <v>7</v>
      </c>
      <c r="N1" s="2" t="s">
        <v>6</v>
      </c>
      <c r="O1" s="2" t="s">
        <v>5</v>
      </c>
      <c r="P1" s="2" t="s">
        <v>4</v>
      </c>
      <c r="Q1" s="2" t="s">
        <v>3</v>
      </c>
      <c r="R1" s="1" t="s">
        <v>2</v>
      </c>
      <c r="S1" s="2" t="s">
        <v>11</v>
      </c>
      <c r="T1" s="1" t="s">
        <v>0</v>
      </c>
    </row>
    <row r="2" spans="1:20" ht="9.4" customHeight="1" thickTop="1">
      <c r="A2" s="3">
        <v>222639.52</v>
      </c>
      <c r="B2" s="3">
        <v>222639.52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4" t="s">
        <v>12</v>
      </c>
      <c r="K2" s="5" t="s">
        <v>13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222639.52</v>
      </c>
      <c r="S2" s="6">
        <v>0</v>
      </c>
      <c r="T2" s="6">
        <v>222639.52</v>
      </c>
    </row>
    <row r="3" spans="1:20" ht="9.4" customHeight="1">
      <c r="A3" s="7">
        <v>260798.33199999997</v>
      </c>
      <c r="B3" s="7">
        <v>0</v>
      </c>
      <c r="C3" s="7">
        <v>260798.33199999997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8" t="s">
        <v>14</v>
      </c>
      <c r="K3" s="9" t="s">
        <v>15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260798.33199999997</v>
      </c>
      <c r="T3" s="10">
        <v>260798.33199999997</v>
      </c>
    </row>
    <row r="4" spans="1:20" ht="9.4" customHeight="1">
      <c r="A4" s="7">
        <v>3147295.7899999968</v>
      </c>
      <c r="B4" s="7">
        <v>3147295.7899999968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8" t="s">
        <v>16</v>
      </c>
      <c r="K4" s="9" t="s">
        <v>17</v>
      </c>
      <c r="L4" s="10">
        <v>2093097.9610000004</v>
      </c>
      <c r="M4" s="10">
        <v>159876.27000000002</v>
      </c>
      <c r="N4" s="10">
        <v>329554.25699999993</v>
      </c>
      <c r="O4" s="10">
        <v>511815.89899999998</v>
      </c>
      <c r="P4" s="10">
        <v>52951.402999999991</v>
      </c>
      <c r="Q4" s="10">
        <v>3147295.79</v>
      </c>
      <c r="R4" s="10">
        <v>0</v>
      </c>
      <c r="S4" s="10">
        <v>0</v>
      </c>
      <c r="T4" s="10">
        <v>3147295.79</v>
      </c>
    </row>
    <row r="5" spans="1:20" ht="9.4" customHeight="1">
      <c r="A5" s="7">
        <v>1676578.5330000035</v>
      </c>
      <c r="B5" s="7">
        <v>0</v>
      </c>
      <c r="C5" s="7">
        <v>0</v>
      </c>
      <c r="D5" s="7">
        <v>1676578.5330000035</v>
      </c>
      <c r="E5" s="7">
        <v>35723.920999999973</v>
      </c>
      <c r="F5" s="7">
        <v>146484.75500000009</v>
      </c>
      <c r="G5" s="7">
        <v>93898.414999999979</v>
      </c>
      <c r="H5" s="7">
        <v>51540.36099999999</v>
      </c>
      <c r="I5" s="7">
        <v>1348931.0810000033</v>
      </c>
      <c r="J5" s="8" t="s">
        <v>18</v>
      </c>
      <c r="K5" s="9" t="s">
        <v>19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1676578.5330000066</v>
      </c>
      <c r="T5" s="10">
        <v>1676578.5330000066</v>
      </c>
    </row>
    <row r="6" spans="1:20" ht="9.4" customHeight="1" thickBot="1">
      <c r="A6" s="7">
        <v>247233.15200000006</v>
      </c>
      <c r="B6" s="11">
        <v>247233.15200000006</v>
      </c>
      <c r="C6" s="7">
        <v>0</v>
      </c>
      <c r="D6" s="12">
        <v>0</v>
      </c>
      <c r="E6" s="7">
        <v>0</v>
      </c>
      <c r="F6" s="7">
        <v>0</v>
      </c>
      <c r="G6" s="12">
        <v>0</v>
      </c>
      <c r="H6" s="7">
        <v>0</v>
      </c>
      <c r="I6" s="7">
        <v>0</v>
      </c>
      <c r="J6" s="8" t="s">
        <v>20</v>
      </c>
      <c r="K6" s="9" t="s">
        <v>21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247233.15200000006</v>
      </c>
      <c r="R6" s="13">
        <v>0</v>
      </c>
      <c r="S6" s="13">
        <v>0</v>
      </c>
      <c r="T6" s="13">
        <v>247233.15200000006</v>
      </c>
    </row>
    <row r="7" spans="1:20" ht="9.4" customHeight="1" thickTop="1">
      <c r="A7" s="7">
        <v>1717950.4089999902</v>
      </c>
      <c r="B7" s="7">
        <v>0</v>
      </c>
      <c r="C7" s="7">
        <v>0</v>
      </c>
      <c r="D7" s="11">
        <v>1717950.4089999902</v>
      </c>
      <c r="E7" s="7">
        <v>17227.482000000018</v>
      </c>
      <c r="F7" s="7">
        <v>365331.14399999985</v>
      </c>
      <c r="G7" s="7">
        <v>235655.84199999995</v>
      </c>
      <c r="H7" s="7">
        <v>108335.90900000003</v>
      </c>
      <c r="I7" s="7">
        <v>744166.87999999709</v>
      </c>
      <c r="J7" s="101" t="s">
        <v>22</v>
      </c>
      <c r="K7" s="102" t="s">
        <v>23</v>
      </c>
      <c r="L7" s="103">
        <v>744166.87999999709</v>
      </c>
      <c r="M7" s="103">
        <v>108335.90900000003</v>
      </c>
      <c r="N7" s="103">
        <v>235655.84199999995</v>
      </c>
      <c r="O7" s="103">
        <v>365331.14399999985</v>
      </c>
      <c r="P7" s="103">
        <v>17227.482000000018</v>
      </c>
      <c r="Q7" s="103">
        <v>1717950.4089999902</v>
      </c>
      <c r="R7" s="103">
        <v>0</v>
      </c>
      <c r="S7" s="103">
        <v>0</v>
      </c>
      <c r="T7" s="103">
        <v>1717950.4089999902</v>
      </c>
    </row>
    <row r="8" spans="1:20" ht="9.4" customHeight="1" thickBot="1">
      <c r="A8" s="27">
        <v>-38158.811999999976</v>
      </c>
      <c r="B8" s="27">
        <v>0</v>
      </c>
      <c r="C8" s="27">
        <v>-38158.811999999976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101" t="s">
        <v>24</v>
      </c>
      <c r="K8" s="102" t="s">
        <v>25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-38158.811999999976</v>
      </c>
      <c r="S8" s="13">
        <v>0</v>
      </c>
      <c r="T8" s="13">
        <v>-38158.811999999976</v>
      </c>
    </row>
    <row r="9" spans="1:20" ht="9.4" customHeight="1" thickTop="1">
      <c r="A9" s="7">
        <v>662376.03200000012</v>
      </c>
      <c r="B9" s="7">
        <v>0</v>
      </c>
      <c r="C9" s="7">
        <v>824</v>
      </c>
      <c r="D9" s="7">
        <v>661552.03200000012</v>
      </c>
      <c r="E9" s="7">
        <v>14660.527000000004</v>
      </c>
      <c r="F9" s="7">
        <v>37852.264999999999</v>
      </c>
      <c r="G9" s="7">
        <v>207752.068</v>
      </c>
      <c r="H9" s="7">
        <v>43920.428999999996</v>
      </c>
      <c r="I9" s="7">
        <v>357366.74300000007</v>
      </c>
      <c r="J9" s="14" t="s">
        <v>26</v>
      </c>
      <c r="K9" s="15" t="s">
        <v>27</v>
      </c>
      <c r="L9" s="6">
        <v>0</v>
      </c>
      <c r="M9" s="6">
        <v>0</v>
      </c>
      <c r="N9" s="6">
        <v>0</v>
      </c>
      <c r="O9" s="6">
        <v>661885.03299999982</v>
      </c>
      <c r="P9" s="6">
        <v>0</v>
      </c>
      <c r="Q9" s="6">
        <v>661885.03299999982</v>
      </c>
      <c r="R9" s="6">
        <v>491</v>
      </c>
      <c r="S9" s="6">
        <v>0</v>
      </c>
      <c r="T9" s="6">
        <v>662376.03299999982</v>
      </c>
    </row>
    <row r="10" spans="1:20" ht="9.4" customHeight="1">
      <c r="A10" s="7">
        <v>531831.58200000005</v>
      </c>
      <c r="B10" s="7">
        <v>0</v>
      </c>
      <c r="C10" s="7">
        <v>824</v>
      </c>
      <c r="D10" s="7">
        <v>531007.58200000005</v>
      </c>
      <c r="E10" s="7">
        <v>12550.463000000002</v>
      </c>
      <c r="F10" s="7">
        <v>31664.968000000001</v>
      </c>
      <c r="G10" s="7">
        <v>159506.649</v>
      </c>
      <c r="H10" s="7">
        <v>35580.699000000001</v>
      </c>
      <c r="I10" s="7">
        <v>291704.80300000001</v>
      </c>
      <c r="J10" s="8" t="s">
        <v>28</v>
      </c>
      <c r="K10" s="9" t="s">
        <v>29</v>
      </c>
      <c r="L10" s="10">
        <v>0</v>
      </c>
      <c r="M10" s="10">
        <v>0</v>
      </c>
      <c r="N10" s="10">
        <v>0</v>
      </c>
      <c r="O10" s="10">
        <v>531340.58200000005</v>
      </c>
      <c r="P10" s="10">
        <v>0</v>
      </c>
      <c r="Q10" s="10">
        <v>531340.58200000005</v>
      </c>
      <c r="R10" s="10">
        <v>491</v>
      </c>
      <c r="S10" s="10">
        <v>0</v>
      </c>
      <c r="T10" s="10">
        <v>531831.58200000005</v>
      </c>
    </row>
    <row r="11" spans="1:20" ht="9.4" customHeight="1">
      <c r="A11" s="7">
        <v>130544.44999999998</v>
      </c>
      <c r="B11" s="7">
        <v>0</v>
      </c>
      <c r="C11" s="7">
        <v>0</v>
      </c>
      <c r="D11" s="7">
        <v>130544.44999999998</v>
      </c>
      <c r="E11" s="7">
        <v>2110.0640000000003</v>
      </c>
      <c r="F11" s="7">
        <v>6187.2970000000014</v>
      </c>
      <c r="G11" s="7">
        <v>48245.418999999994</v>
      </c>
      <c r="H11" s="7">
        <v>8339.73</v>
      </c>
      <c r="I11" s="7">
        <v>65661.939999999988</v>
      </c>
      <c r="J11" s="8" t="s">
        <v>30</v>
      </c>
      <c r="K11" s="9" t="s">
        <v>31</v>
      </c>
      <c r="L11" s="10">
        <v>0</v>
      </c>
      <c r="M11" s="10">
        <v>0</v>
      </c>
      <c r="N11" s="10">
        <v>0</v>
      </c>
      <c r="O11" s="10">
        <v>130544.451</v>
      </c>
      <c r="P11" s="10">
        <v>0</v>
      </c>
      <c r="Q11" s="10">
        <v>130544.451</v>
      </c>
      <c r="R11" s="10">
        <v>0</v>
      </c>
      <c r="S11" s="10">
        <v>0</v>
      </c>
      <c r="T11" s="10">
        <v>130544.451</v>
      </c>
    </row>
    <row r="12" spans="1:20" ht="9.4" customHeight="1">
      <c r="A12" s="7">
        <v>99492.449999999983</v>
      </c>
      <c r="B12" s="7">
        <v>0</v>
      </c>
      <c r="C12" s="7">
        <v>0</v>
      </c>
      <c r="D12" s="7">
        <v>99492.449999999983</v>
      </c>
      <c r="E12" s="7">
        <v>2110.0640000000003</v>
      </c>
      <c r="F12" s="7">
        <v>6187.2970000000014</v>
      </c>
      <c r="G12" s="7">
        <v>17193.419000000002</v>
      </c>
      <c r="H12" s="7">
        <v>8339.73</v>
      </c>
      <c r="I12" s="7">
        <v>65661.939999999988</v>
      </c>
      <c r="J12" s="8" t="s">
        <v>32</v>
      </c>
      <c r="K12" s="9" t="s">
        <v>33</v>
      </c>
      <c r="L12" s="10">
        <v>0</v>
      </c>
      <c r="M12" s="10">
        <v>0</v>
      </c>
      <c r="N12" s="10">
        <v>0</v>
      </c>
      <c r="O12" s="10">
        <v>99492.451000000001</v>
      </c>
      <c r="P12" s="10">
        <v>0</v>
      </c>
      <c r="Q12" s="10">
        <v>99492.451000000001</v>
      </c>
      <c r="R12" s="10">
        <v>0</v>
      </c>
      <c r="S12" s="10">
        <v>0</v>
      </c>
      <c r="T12" s="10">
        <v>99492.451000000001</v>
      </c>
    </row>
    <row r="13" spans="1:20" ht="9.4" customHeight="1">
      <c r="A13" s="7">
        <v>31052</v>
      </c>
      <c r="B13" s="7">
        <v>0</v>
      </c>
      <c r="C13" s="7">
        <v>0</v>
      </c>
      <c r="D13" s="7">
        <v>31052</v>
      </c>
      <c r="E13" s="7">
        <v>0</v>
      </c>
      <c r="F13" s="7">
        <v>0</v>
      </c>
      <c r="G13" s="7">
        <v>31052</v>
      </c>
      <c r="H13" s="7">
        <v>0</v>
      </c>
      <c r="I13" s="7">
        <v>0</v>
      </c>
      <c r="J13" s="8" t="s">
        <v>34</v>
      </c>
      <c r="K13" s="9" t="s">
        <v>35</v>
      </c>
      <c r="L13" s="10">
        <v>0</v>
      </c>
      <c r="M13" s="10">
        <v>0</v>
      </c>
      <c r="N13" s="10">
        <v>0</v>
      </c>
      <c r="O13" s="10">
        <v>31052</v>
      </c>
      <c r="P13" s="10">
        <v>0</v>
      </c>
      <c r="Q13" s="10">
        <v>31052</v>
      </c>
      <c r="R13" s="10">
        <v>0</v>
      </c>
      <c r="S13" s="10">
        <v>0</v>
      </c>
      <c r="T13" s="10">
        <v>31052</v>
      </c>
    </row>
    <row r="14" spans="1:20" ht="9.4" customHeight="1">
      <c r="A14" s="7">
        <v>265339.15300000005</v>
      </c>
      <c r="B14" s="7">
        <v>0</v>
      </c>
      <c r="C14" s="7">
        <v>0</v>
      </c>
      <c r="D14" s="7">
        <v>265339.15300000005</v>
      </c>
      <c r="E14" s="11">
        <v>361.91500000000002</v>
      </c>
      <c r="F14" s="11">
        <v>-1181.761</v>
      </c>
      <c r="G14" s="11">
        <v>2.7679999999999998</v>
      </c>
      <c r="H14" s="11">
        <v>3114.8029999999999</v>
      </c>
      <c r="I14" s="11">
        <v>15808.276000000003</v>
      </c>
      <c r="J14" s="8" t="s">
        <v>36</v>
      </c>
      <c r="K14" s="9" t="s">
        <v>37</v>
      </c>
      <c r="L14" s="10">
        <v>0</v>
      </c>
      <c r="M14" s="10">
        <v>0</v>
      </c>
      <c r="N14" s="10">
        <v>265339.15300000005</v>
      </c>
      <c r="O14" s="10">
        <v>0</v>
      </c>
      <c r="P14" s="10">
        <v>0</v>
      </c>
      <c r="Q14" s="10">
        <v>265339.15300000005</v>
      </c>
      <c r="R14" s="10">
        <v>0</v>
      </c>
      <c r="S14" s="10">
        <v>0</v>
      </c>
      <c r="T14" s="10">
        <v>265339.15300000005</v>
      </c>
    </row>
    <row r="15" spans="1:20" ht="9.4" customHeight="1">
      <c r="A15" s="7">
        <v>247233.15200000006</v>
      </c>
      <c r="B15" s="7">
        <v>0</v>
      </c>
      <c r="C15" s="7">
        <v>0</v>
      </c>
      <c r="D15" s="7">
        <v>247233.15200000006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8" t="s">
        <v>20</v>
      </c>
      <c r="K15" s="9" t="s">
        <v>21</v>
      </c>
      <c r="L15" s="10">
        <v>0</v>
      </c>
      <c r="M15" s="10">
        <v>0</v>
      </c>
      <c r="N15" s="10">
        <v>247233.15200000006</v>
      </c>
      <c r="O15" s="10">
        <v>0</v>
      </c>
      <c r="P15" s="10">
        <v>0</v>
      </c>
      <c r="Q15" s="10">
        <v>247233.15200000006</v>
      </c>
      <c r="R15" s="10">
        <v>0</v>
      </c>
      <c r="S15" s="10">
        <v>0</v>
      </c>
      <c r="T15" s="10">
        <v>247233.15200000006</v>
      </c>
    </row>
    <row r="16" spans="1:20" ht="9.4" customHeight="1">
      <c r="A16" s="7">
        <v>18106.001000000007</v>
      </c>
      <c r="B16" s="7">
        <v>0</v>
      </c>
      <c r="C16" s="7">
        <v>0</v>
      </c>
      <c r="D16" s="7">
        <v>18106.001000000007</v>
      </c>
      <c r="E16" s="7">
        <v>361.91500000000002</v>
      </c>
      <c r="F16" s="7">
        <v>-1181.761</v>
      </c>
      <c r="G16" s="7">
        <v>2.7679999999999998</v>
      </c>
      <c r="H16" s="7">
        <v>3114.8029999999999</v>
      </c>
      <c r="I16" s="7">
        <v>15808.276000000003</v>
      </c>
      <c r="J16" s="8" t="s">
        <v>38</v>
      </c>
      <c r="K16" s="9" t="s">
        <v>39</v>
      </c>
      <c r="L16" s="10">
        <v>0</v>
      </c>
      <c r="M16" s="10">
        <v>0</v>
      </c>
      <c r="N16" s="10">
        <v>18106.001</v>
      </c>
      <c r="O16" s="10">
        <v>0</v>
      </c>
      <c r="P16" s="10">
        <v>0</v>
      </c>
      <c r="Q16" s="10">
        <v>18106.001</v>
      </c>
      <c r="R16" s="10">
        <v>0</v>
      </c>
      <c r="S16" s="10">
        <v>0</v>
      </c>
      <c r="T16" s="10">
        <v>18106.001</v>
      </c>
    </row>
    <row r="17" spans="1:20" ht="9.4" customHeight="1">
      <c r="A17" s="104">
        <v>587654.91449999681</v>
      </c>
      <c r="B17" s="104">
        <v>0</v>
      </c>
      <c r="C17" s="104">
        <v>0</v>
      </c>
      <c r="D17" s="104">
        <v>587654.91449999681</v>
      </c>
      <c r="E17" s="104">
        <v>2205.0400000000145</v>
      </c>
      <c r="F17" s="104">
        <v>125256.33049999984</v>
      </c>
      <c r="G17" s="104">
        <v>27901.005999999947</v>
      </c>
      <c r="H17" s="104">
        <v>61300.677000000032</v>
      </c>
      <c r="I17" s="104">
        <v>370991.86099999701</v>
      </c>
      <c r="J17" s="105" t="s">
        <v>40</v>
      </c>
      <c r="K17" s="106" t="s">
        <v>41</v>
      </c>
      <c r="L17" s="107">
        <v>370991.86099999701</v>
      </c>
      <c r="M17" s="107">
        <v>61300.677000000032</v>
      </c>
      <c r="N17" s="107">
        <v>27901.005999999947</v>
      </c>
      <c r="O17" s="107">
        <v>125256.33049999984</v>
      </c>
      <c r="P17" s="107">
        <v>2205.0400000000145</v>
      </c>
      <c r="Q17" s="107">
        <v>587654.91449999681</v>
      </c>
      <c r="R17" s="107">
        <v>0</v>
      </c>
      <c r="S17" s="107">
        <v>0</v>
      </c>
      <c r="T17" s="107">
        <v>587654.91449999681</v>
      </c>
    </row>
    <row r="18" spans="1:20" ht="10.5" customHeight="1" thickBot="1">
      <c r="A18" s="7">
        <v>203404.3095</v>
      </c>
      <c r="B18" s="7">
        <v>0</v>
      </c>
      <c r="C18" s="7">
        <v>0</v>
      </c>
      <c r="D18" s="11">
        <v>203404.3095</v>
      </c>
      <c r="E18" s="7">
        <v>0</v>
      </c>
      <c r="F18" s="11">
        <v>203404.3095</v>
      </c>
      <c r="G18" s="7">
        <v>0</v>
      </c>
      <c r="H18" s="7">
        <v>0</v>
      </c>
      <c r="I18" s="7">
        <v>0</v>
      </c>
      <c r="J18" s="101" t="s">
        <v>42</v>
      </c>
      <c r="K18" s="102" t="s">
        <v>43</v>
      </c>
      <c r="L18" s="19">
        <v>0</v>
      </c>
      <c r="M18" s="10">
        <v>0</v>
      </c>
      <c r="N18" s="10">
        <v>0</v>
      </c>
      <c r="O18" s="31">
        <v>203404.3095</v>
      </c>
      <c r="P18" s="10">
        <v>0</v>
      </c>
      <c r="Q18" s="23">
        <v>203404.3095</v>
      </c>
      <c r="R18" s="10">
        <v>0</v>
      </c>
      <c r="S18" s="10">
        <v>0</v>
      </c>
      <c r="T18" s="10">
        <v>203404.3095</v>
      </c>
    </row>
    <row r="19" spans="1:20" ht="9.4" customHeight="1" thickTop="1">
      <c r="A19" s="3">
        <v>1130374.0229999998</v>
      </c>
      <c r="B19" s="3">
        <v>0</v>
      </c>
      <c r="C19" s="3">
        <v>14245.85</v>
      </c>
      <c r="D19" s="3">
        <v>1116128.1729999997</v>
      </c>
      <c r="E19" s="3">
        <v>31.202000000000002</v>
      </c>
      <c r="F19" s="3">
        <v>26266.197</v>
      </c>
      <c r="G19" s="3">
        <v>200519</v>
      </c>
      <c r="H19" s="3">
        <v>613221.2699999999</v>
      </c>
      <c r="I19" s="3">
        <v>276090.50399999996</v>
      </c>
      <c r="J19" s="14" t="s">
        <v>44</v>
      </c>
      <c r="K19" s="15" t="s">
        <v>45</v>
      </c>
      <c r="L19" s="16">
        <v>150114.59299999999</v>
      </c>
      <c r="M19" s="16">
        <v>616920.64700000023</v>
      </c>
      <c r="N19" s="16">
        <v>104206.514</v>
      </c>
      <c r="O19" s="16">
        <v>187515.97999999998</v>
      </c>
      <c r="P19" s="16">
        <v>2519</v>
      </c>
      <c r="Q19" s="16">
        <v>1061276.7340000002</v>
      </c>
      <c r="R19" s="16">
        <v>69097.290000000008</v>
      </c>
      <c r="S19" s="16">
        <v>0</v>
      </c>
      <c r="T19" s="16">
        <v>1130374.0240000002</v>
      </c>
    </row>
    <row r="20" spans="1:20" ht="9.4" customHeight="1">
      <c r="A20" s="7">
        <v>936506.59600000002</v>
      </c>
      <c r="B20" s="7">
        <v>0</v>
      </c>
      <c r="C20" s="7">
        <v>8079.27</v>
      </c>
      <c r="D20" s="17">
        <v>928427.326</v>
      </c>
      <c r="E20" s="7">
        <v>31.202000000000002</v>
      </c>
      <c r="F20" s="7">
        <v>26186.197</v>
      </c>
      <c r="G20" s="7">
        <v>200519</v>
      </c>
      <c r="H20" s="7">
        <v>543078.64599999995</v>
      </c>
      <c r="I20" s="7">
        <v>158612.28099999999</v>
      </c>
      <c r="J20" s="8" t="s">
        <v>46</v>
      </c>
      <c r="K20" s="9" t="s">
        <v>47</v>
      </c>
      <c r="L20" s="10">
        <v>135923</v>
      </c>
      <c r="M20" s="10">
        <v>581700.55300000007</v>
      </c>
      <c r="N20" s="10">
        <v>88728</v>
      </c>
      <c r="O20" s="10">
        <v>84780.103000000003</v>
      </c>
      <c r="P20" s="10">
        <v>2519</v>
      </c>
      <c r="Q20" s="10">
        <v>893650.65600000008</v>
      </c>
      <c r="R20" s="10">
        <v>42855.94</v>
      </c>
      <c r="S20" s="10">
        <v>0</v>
      </c>
      <c r="T20" s="10">
        <v>936506.59600000014</v>
      </c>
    </row>
    <row r="21" spans="1:20" ht="9.4" customHeight="1">
      <c r="A21" s="7">
        <v>139221.497</v>
      </c>
      <c r="B21" s="7">
        <v>0</v>
      </c>
      <c r="C21" s="7">
        <v>2304</v>
      </c>
      <c r="D21" s="17">
        <v>136917.497</v>
      </c>
      <c r="E21" s="7">
        <v>0</v>
      </c>
      <c r="F21" s="7">
        <v>0</v>
      </c>
      <c r="G21" s="7">
        <v>0</v>
      </c>
      <c r="H21" s="7">
        <v>36998.521000000001</v>
      </c>
      <c r="I21" s="7">
        <v>99918.975999999995</v>
      </c>
      <c r="J21" s="8" t="s">
        <v>48</v>
      </c>
      <c r="K21" s="9" t="s">
        <v>49</v>
      </c>
      <c r="L21" s="10">
        <v>7824.0680000000002</v>
      </c>
      <c r="M21" s="10">
        <v>32360.357</v>
      </c>
      <c r="N21" s="10">
        <v>3959</v>
      </c>
      <c r="O21" s="10">
        <v>75662.073000000004</v>
      </c>
      <c r="P21" s="10">
        <v>0</v>
      </c>
      <c r="Q21" s="10">
        <v>119805.49800000001</v>
      </c>
      <c r="R21" s="10">
        <v>19416</v>
      </c>
      <c r="S21" s="10">
        <v>0</v>
      </c>
      <c r="T21" s="10">
        <v>139221.49800000002</v>
      </c>
    </row>
    <row r="22" spans="1:20" ht="16.5" customHeight="1">
      <c r="A22" s="7">
        <v>43340.930000000008</v>
      </c>
      <c r="B22" s="7">
        <v>0</v>
      </c>
      <c r="C22" s="7">
        <v>3862.58</v>
      </c>
      <c r="D22" s="7">
        <v>39478.350000000006</v>
      </c>
      <c r="E22" s="7">
        <v>0</v>
      </c>
      <c r="F22" s="7">
        <v>0</v>
      </c>
      <c r="G22" s="7">
        <v>0</v>
      </c>
      <c r="H22" s="7">
        <v>33144.103000000003</v>
      </c>
      <c r="I22" s="7">
        <v>6334.2470000000003</v>
      </c>
      <c r="J22" s="8" t="s">
        <v>50</v>
      </c>
      <c r="K22" s="9" t="s">
        <v>51</v>
      </c>
      <c r="L22" s="10">
        <v>6367.5250000000005</v>
      </c>
      <c r="M22" s="10">
        <v>2859.7370000000001</v>
      </c>
      <c r="N22" s="10">
        <v>214.51400000000001</v>
      </c>
      <c r="O22" s="10">
        <v>27073.804</v>
      </c>
      <c r="P22" s="10">
        <v>0</v>
      </c>
      <c r="Q22" s="10">
        <v>36515.58</v>
      </c>
      <c r="R22" s="10">
        <v>6825.35</v>
      </c>
      <c r="S22" s="10">
        <v>0</v>
      </c>
      <c r="T22" s="10">
        <v>43340.93</v>
      </c>
    </row>
    <row r="23" spans="1:20" ht="9.4" customHeight="1" thickBot="1">
      <c r="A23" s="7">
        <v>11305</v>
      </c>
      <c r="B23" s="7">
        <v>0</v>
      </c>
      <c r="C23" s="7">
        <v>0</v>
      </c>
      <c r="D23" s="17">
        <v>11305</v>
      </c>
      <c r="E23" s="7">
        <v>0</v>
      </c>
      <c r="F23" s="7">
        <v>80</v>
      </c>
      <c r="G23" s="7">
        <v>0</v>
      </c>
      <c r="H23" s="7">
        <v>0</v>
      </c>
      <c r="I23" s="7">
        <v>11225</v>
      </c>
      <c r="J23" s="8" t="s">
        <v>52</v>
      </c>
      <c r="K23" s="9" t="s">
        <v>53</v>
      </c>
      <c r="L23" s="10">
        <v>0</v>
      </c>
      <c r="M23" s="10">
        <v>0</v>
      </c>
      <c r="N23" s="10">
        <v>11305</v>
      </c>
      <c r="O23" s="10">
        <v>0</v>
      </c>
      <c r="P23" s="10">
        <v>0</v>
      </c>
      <c r="Q23" s="10">
        <v>11305</v>
      </c>
      <c r="R23" s="10">
        <v>0</v>
      </c>
      <c r="S23" s="10">
        <v>0</v>
      </c>
      <c r="T23" s="10">
        <v>11305</v>
      </c>
    </row>
    <row r="24" spans="1:20" ht="9.4" customHeight="1" thickTop="1" thickBot="1">
      <c r="A24" s="27">
        <v>1663431.9709999971</v>
      </c>
      <c r="B24" s="27">
        <v>0</v>
      </c>
      <c r="C24" s="27">
        <v>0</v>
      </c>
      <c r="D24" s="17">
        <v>1663431.9709999971</v>
      </c>
      <c r="E24" s="27">
        <v>4692.8380000000143</v>
      </c>
      <c r="F24" s="27">
        <v>1151795.4559999998</v>
      </c>
      <c r="G24" s="27">
        <v>196927.67299999995</v>
      </c>
      <c r="H24" s="27">
        <v>65000.054000000251</v>
      </c>
      <c r="I24" s="27">
        <v>245015.94999999704</v>
      </c>
      <c r="J24" s="108" t="s">
        <v>54</v>
      </c>
      <c r="K24" s="102" t="s">
        <v>55</v>
      </c>
      <c r="L24" s="103">
        <v>245015.94999999704</v>
      </c>
      <c r="M24" s="103">
        <v>65000.054000000251</v>
      </c>
      <c r="N24" s="103">
        <v>196927.67299999995</v>
      </c>
      <c r="O24" s="103">
        <v>1151795.4559999998</v>
      </c>
      <c r="P24" s="103">
        <v>4692.8380000000143</v>
      </c>
      <c r="Q24" s="103">
        <v>1663431.9709999971</v>
      </c>
      <c r="R24" s="103">
        <v>0</v>
      </c>
      <c r="S24" s="103">
        <v>0</v>
      </c>
      <c r="T24" s="103">
        <v>1663431.9709999971</v>
      </c>
    </row>
    <row r="25" spans="1:20" ht="9.4" customHeight="1" thickTop="1">
      <c r="A25" s="3">
        <v>147295</v>
      </c>
      <c r="B25" s="3">
        <v>0</v>
      </c>
      <c r="C25" s="3">
        <v>0</v>
      </c>
      <c r="D25" s="3">
        <v>147295</v>
      </c>
      <c r="E25" s="3">
        <v>123</v>
      </c>
      <c r="F25" s="3">
        <v>55113</v>
      </c>
      <c r="G25" s="3">
        <v>18</v>
      </c>
      <c r="H25" s="3">
        <v>10247</v>
      </c>
      <c r="I25" s="3">
        <v>81794</v>
      </c>
      <c r="J25" s="14" t="s">
        <v>56</v>
      </c>
      <c r="K25" s="15" t="s">
        <v>57</v>
      </c>
      <c r="L25" s="16">
        <v>0</v>
      </c>
      <c r="M25" s="16">
        <v>0</v>
      </c>
      <c r="N25" s="16">
        <v>147295</v>
      </c>
      <c r="O25" s="16">
        <v>0</v>
      </c>
      <c r="P25" s="16">
        <v>0</v>
      </c>
      <c r="Q25" s="16">
        <v>147295</v>
      </c>
      <c r="R25" s="16">
        <v>0</v>
      </c>
      <c r="S25" s="16">
        <v>0</v>
      </c>
      <c r="T25" s="16">
        <v>147295</v>
      </c>
    </row>
    <row r="26" spans="1:20" ht="9.4" customHeight="1">
      <c r="A26" s="7">
        <v>194502.45000000004</v>
      </c>
      <c r="B26" s="7">
        <v>0</v>
      </c>
      <c r="C26" s="7">
        <v>0</v>
      </c>
      <c r="D26" s="7">
        <v>194502.45000000004</v>
      </c>
      <c r="E26" s="7">
        <v>0</v>
      </c>
      <c r="F26" s="7">
        <v>194502.45000000004</v>
      </c>
      <c r="G26" s="7">
        <v>0</v>
      </c>
      <c r="H26" s="7">
        <v>0</v>
      </c>
      <c r="I26" s="7">
        <v>0</v>
      </c>
      <c r="J26" s="8" t="s">
        <v>58</v>
      </c>
      <c r="K26" s="9" t="s">
        <v>59</v>
      </c>
      <c r="L26" s="10">
        <v>0</v>
      </c>
      <c r="M26" s="10">
        <v>38388.002999999997</v>
      </c>
      <c r="N26" s="10">
        <v>156114.44699999999</v>
      </c>
      <c r="O26" s="10">
        <v>0</v>
      </c>
      <c r="P26" s="10">
        <v>0</v>
      </c>
      <c r="Q26" s="10">
        <v>194502.44999999998</v>
      </c>
      <c r="R26" s="10">
        <v>0</v>
      </c>
      <c r="S26" s="10">
        <v>0</v>
      </c>
      <c r="T26" s="10">
        <v>194502.44999999998</v>
      </c>
    </row>
    <row r="27" spans="1:20" ht="9.4" customHeight="1">
      <c r="A27" s="7">
        <v>99492.450000000041</v>
      </c>
      <c r="B27" s="7">
        <v>0</v>
      </c>
      <c r="C27" s="7">
        <v>0</v>
      </c>
      <c r="D27" s="7">
        <v>99492.450000000041</v>
      </c>
      <c r="E27" s="7">
        <v>0</v>
      </c>
      <c r="F27" s="7">
        <v>99492.450000000041</v>
      </c>
      <c r="G27" s="7">
        <v>0</v>
      </c>
      <c r="H27" s="7">
        <v>0</v>
      </c>
      <c r="I27" s="7">
        <v>0</v>
      </c>
      <c r="J27" s="8" t="s">
        <v>60</v>
      </c>
      <c r="K27" s="9" t="s">
        <v>61</v>
      </c>
      <c r="L27" s="10">
        <v>0</v>
      </c>
      <c r="M27" s="10">
        <v>3755.0030000000002</v>
      </c>
      <c r="N27" s="10">
        <v>95737.447</v>
      </c>
      <c r="O27" s="10">
        <v>0</v>
      </c>
      <c r="P27" s="10">
        <v>0</v>
      </c>
      <c r="Q27" s="10">
        <v>99492.45</v>
      </c>
      <c r="R27" s="10">
        <v>0</v>
      </c>
      <c r="S27" s="10">
        <v>0</v>
      </c>
      <c r="T27" s="10">
        <v>99492.45</v>
      </c>
    </row>
    <row r="28" spans="1:20" ht="9.4" customHeight="1">
      <c r="A28" s="7">
        <v>31052</v>
      </c>
      <c r="B28" s="7">
        <v>0</v>
      </c>
      <c r="C28" s="7">
        <v>0</v>
      </c>
      <c r="D28" s="7">
        <v>31052</v>
      </c>
      <c r="E28" s="7">
        <v>0</v>
      </c>
      <c r="F28" s="7">
        <v>31052</v>
      </c>
      <c r="G28" s="7">
        <v>0</v>
      </c>
      <c r="H28" s="7">
        <v>0</v>
      </c>
      <c r="I28" s="7">
        <v>0</v>
      </c>
      <c r="J28" s="8" t="s">
        <v>62</v>
      </c>
      <c r="K28" s="9" t="s">
        <v>63</v>
      </c>
      <c r="L28" s="10">
        <v>0</v>
      </c>
      <c r="M28" s="10">
        <v>0</v>
      </c>
      <c r="N28" s="10">
        <v>31052</v>
      </c>
      <c r="O28" s="10">
        <v>0</v>
      </c>
      <c r="P28" s="10">
        <v>0</v>
      </c>
      <c r="Q28" s="10">
        <v>31052</v>
      </c>
      <c r="R28" s="10">
        <v>0</v>
      </c>
      <c r="S28" s="10">
        <v>0</v>
      </c>
      <c r="T28" s="10">
        <v>31052</v>
      </c>
    </row>
    <row r="29" spans="1:20" ht="9.4" customHeight="1">
      <c r="A29" s="7">
        <v>63958</v>
      </c>
      <c r="B29" s="7">
        <v>0</v>
      </c>
      <c r="C29" s="7">
        <v>0</v>
      </c>
      <c r="D29" s="7">
        <v>63958</v>
      </c>
      <c r="E29" s="7">
        <v>0</v>
      </c>
      <c r="F29" s="7">
        <v>63958</v>
      </c>
      <c r="G29" s="7">
        <v>0</v>
      </c>
      <c r="H29" s="7">
        <v>0</v>
      </c>
      <c r="I29" s="7">
        <v>0</v>
      </c>
      <c r="J29" s="8" t="s">
        <v>64</v>
      </c>
      <c r="K29" s="9" t="s">
        <v>65</v>
      </c>
      <c r="L29" s="10">
        <v>0</v>
      </c>
      <c r="M29" s="10">
        <v>34633</v>
      </c>
      <c r="N29" s="10">
        <v>29325</v>
      </c>
      <c r="O29" s="10">
        <v>0</v>
      </c>
      <c r="P29" s="10">
        <v>0</v>
      </c>
      <c r="Q29" s="10">
        <v>63958</v>
      </c>
      <c r="R29" s="10">
        <v>0</v>
      </c>
      <c r="S29" s="10">
        <v>0</v>
      </c>
      <c r="T29" s="10">
        <v>63958</v>
      </c>
    </row>
    <row r="30" spans="1:20" ht="9.4" customHeight="1">
      <c r="A30" s="7">
        <v>256543</v>
      </c>
      <c r="B30" s="7">
        <v>0</v>
      </c>
      <c r="C30" s="7">
        <v>0</v>
      </c>
      <c r="D30" s="7">
        <v>256543</v>
      </c>
      <c r="E30" s="7">
        <v>0</v>
      </c>
      <c r="F30" s="7">
        <v>0</v>
      </c>
      <c r="G30" s="7">
        <v>237475</v>
      </c>
      <c r="H30" s="7">
        <v>18383</v>
      </c>
      <c r="I30" s="7">
        <v>685</v>
      </c>
      <c r="J30" s="8" t="s">
        <v>66</v>
      </c>
      <c r="K30" s="9" t="s">
        <v>67</v>
      </c>
      <c r="L30" s="10">
        <v>0</v>
      </c>
      <c r="M30" s="10">
        <v>0</v>
      </c>
      <c r="N30" s="10">
        <v>0</v>
      </c>
      <c r="O30" s="10">
        <v>256543</v>
      </c>
      <c r="P30" s="10">
        <v>0</v>
      </c>
      <c r="Q30" s="10">
        <v>256543</v>
      </c>
      <c r="R30" s="10">
        <v>0</v>
      </c>
      <c r="S30" s="10">
        <v>0</v>
      </c>
      <c r="T30" s="10">
        <v>256543</v>
      </c>
    </row>
    <row r="31" spans="1:20" ht="9.4" customHeight="1">
      <c r="A31" s="7">
        <v>116927</v>
      </c>
      <c r="B31" s="7">
        <v>0</v>
      </c>
      <c r="C31" s="7">
        <v>0</v>
      </c>
      <c r="D31" s="7">
        <v>116927</v>
      </c>
      <c r="E31" s="7">
        <v>0</v>
      </c>
      <c r="F31" s="7">
        <v>0</v>
      </c>
      <c r="G31" s="7">
        <v>116927</v>
      </c>
      <c r="H31" s="7">
        <v>0</v>
      </c>
      <c r="I31" s="7">
        <v>0</v>
      </c>
      <c r="J31" s="8" t="s">
        <v>68</v>
      </c>
      <c r="K31" s="18" t="s">
        <v>69</v>
      </c>
      <c r="L31" s="10">
        <v>0</v>
      </c>
      <c r="M31" s="10">
        <v>0</v>
      </c>
      <c r="N31" s="10">
        <v>0</v>
      </c>
      <c r="O31" s="10">
        <v>116927</v>
      </c>
      <c r="P31" s="10">
        <v>0</v>
      </c>
      <c r="Q31" s="10">
        <v>116927</v>
      </c>
      <c r="R31" s="10">
        <v>0</v>
      </c>
      <c r="S31" s="10">
        <v>0</v>
      </c>
      <c r="T31" s="10">
        <v>116927</v>
      </c>
    </row>
    <row r="32" spans="1:20" ht="9.4" customHeight="1">
      <c r="A32" s="7">
        <v>131626</v>
      </c>
      <c r="B32" s="7">
        <v>0</v>
      </c>
      <c r="C32" s="7">
        <v>0</v>
      </c>
      <c r="D32" s="7">
        <v>131626</v>
      </c>
      <c r="E32" s="7">
        <v>0</v>
      </c>
      <c r="F32" s="7">
        <v>0</v>
      </c>
      <c r="G32" s="7">
        <v>112558</v>
      </c>
      <c r="H32" s="7">
        <v>18383</v>
      </c>
      <c r="I32" s="7">
        <v>685</v>
      </c>
      <c r="J32" s="8" t="s">
        <v>70</v>
      </c>
      <c r="K32" s="9" t="s">
        <v>71</v>
      </c>
      <c r="L32" s="10">
        <v>0</v>
      </c>
      <c r="M32" s="10">
        <v>0</v>
      </c>
      <c r="N32" s="10">
        <v>0</v>
      </c>
      <c r="O32" s="10">
        <v>131626</v>
      </c>
      <c r="P32" s="10">
        <v>0</v>
      </c>
      <c r="Q32" s="10">
        <v>131626</v>
      </c>
      <c r="R32" s="10">
        <v>0</v>
      </c>
      <c r="S32" s="10">
        <v>0</v>
      </c>
      <c r="T32" s="10">
        <v>131626</v>
      </c>
    </row>
    <row r="33" spans="1:20" ht="9.4" customHeight="1">
      <c r="A33" s="7">
        <v>7990</v>
      </c>
      <c r="B33" s="7">
        <v>0</v>
      </c>
      <c r="C33" s="7">
        <v>0</v>
      </c>
      <c r="D33" s="7">
        <v>7990</v>
      </c>
      <c r="E33" s="7">
        <v>0</v>
      </c>
      <c r="F33" s="7">
        <v>0</v>
      </c>
      <c r="G33" s="7">
        <v>7990</v>
      </c>
      <c r="H33" s="7">
        <v>0</v>
      </c>
      <c r="I33" s="7">
        <v>0</v>
      </c>
      <c r="J33" s="8" t="s">
        <v>72</v>
      </c>
      <c r="K33" s="9" t="s">
        <v>73</v>
      </c>
      <c r="L33" s="10">
        <v>0</v>
      </c>
      <c r="M33" s="10">
        <v>0</v>
      </c>
      <c r="N33" s="10">
        <v>0</v>
      </c>
      <c r="O33" s="10">
        <v>7990</v>
      </c>
      <c r="P33" s="10">
        <v>0</v>
      </c>
      <c r="Q33" s="10">
        <v>7990</v>
      </c>
      <c r="R33" s="10">
        <v>0</v>
      </c>
      <c r="S33" s="10">
        <v>0</v>
      </c>
      <c r="T33" s="10">
        <v>7990</v>
      </c>
    </row>
    <row r="34" spans="1:20" ht="9.4" customHeight="1">
      <c r="A34" s="7">
        <v>226193.22500000001</v>
      </c>
      <c r="B34" s="7">
        <v>0</v>
      </c>
      <c r="C34" s="7">
        <v>9680.1490000000013</v>
      </c>
      <c r="D34" s="7">
        <v>216513.076</v>
      </c>
      <c r="E34" s="7">
        <v>10</v>
      </c>
      <c r="F34" s="7">
        <v>18413.871999999999</v>
      </c>
      <c r="G34" s="7">
        <v>136051.38</v>
      </c>
      <c r="H34" s="7">
        <v>39886.034</v>
      </c>
      <c r="I34" s="7">
        <v>22151.79</v>
      </c>
      <c r="J34" s="8" t="s">
        <v>74</v>
      </c>
      <c r="K34" s="9" t="s">
        <v>75</v>
      </c>
      <c r="L34" s="10">
        <v>3813</v>
      </c>
      <c r="M34" s="10">
        <v>21034</v>
      </c>
      <c r="N34" s="10">
        <v>163013</v>
      </c>
      <c r="O34" s="10">
        <v>14053</v>
      </c>
      <c r="P34" s="10">
        <v>23350</v>
      </c>
      <c r="Q34" s="10">
        <v>225263</v>
      </c>
      <c r="R34" s="10">
        <v>930.22499999999968</v>
      </c>
      <c r="S34" s="10">
        <v>0</v>
      </c>
      <c r="T34" s="10">
        <v>226193.22500000001</v>
      </c>
    </row>
    <row r="35" spans="1:20" ht="9.4" customHeight="1">
      <c r="A35" s="7">
        <v>7544.759</v>
      </c>
      <c r="B35" s="7">
        <v>0</v>
      </c>
      <c r="C35" s="7">
        <v>104.88699999999999</v>
      </c>
      <c r="D35" s="7">
        <v>7439.8720000000003</v>
      </c>
      <c r="E35" s="7">
        <v>0</v>
      </c>
      <c r="F35" s="7">
        <v>5077.8720000000003</v>
      </c>
      <c r="G35" s="7">
        <v>94</v>
      </c>
      <c r="H35" s="7">
        <v>24</v>
      </c>
      <c r="I35" s="7">
        <v>2244</v>
      </c>
      <c r="J35" s="8" t="s">
        <v>76</v>
      </c>
      <c r="K35" s="9" t="s">
        <v>77</v>
      </c>
      <c r="L35" s="10">
        <v>0</v>
      </c>
      <c r="M35" s="10">
        <v>7480</v>
      </c>
      <c r="N35" s="10">
        <v>0</v>
      </c>
      <c r="O35" s="10">
        <v>0</v>
      </c>
      <c r="P35" s="10">
        <v>0</v>
      </c>
      <c r="Q35" s="10">
        <v>7480</v>
      </c>
      <c r="R35" s="10">
        <v>64.759</v>
      </c>
      <c r="S35" s="10">
        <v>0</v>
      </c>
      <c r="T35" s="10">
        <v>7544.759</v>
      </c>
    </row>
    <row r="36" spans="1:20" ht="9.4" customHeight="1">
      <c r="A36" s="7">
        <v>7530.4659999999994</v>
      </c>
      <c r="B36" s="7">
        <v>0</v>
      </c>
      <c r="C36" s="7">
        <v>10.262</v>
      </c>
      <c r="D36" s="7">
        <v>7520.2039999999997</v>
      </c>
      <c r="E36" s="7">
        <v>0</v>
      </c>
      <c r="F36" s="7">
        <v>0</v>
      </c>
      <c r="G36" s="7">
        <v>0</v>
      </c>
      <c r="H36" s="7">
        <v>7520.2039999999997</v>
      </c>
      <c r="I36" s="7">
        <v>0</v>
      </c>
      <c r="J36" s="8" t="s">
        <v>78</v>
      </c>
      <c r="K36" s="9" t="s">
        <v>79</v>
      </c>
      <c r="L36" s="10">
        <v>2092</v>
      </c>
      <c r="M36" s="10">
        <v>15</v>
      </c>
      <c r="N36" s="10">
        <v>0</v>
      </c>
      <c r="O36" s="10">
        <v>5373</v>
      </c>
      <c r="P36" s="10">
        <v>0</v>
      </c>
      <c r="Q36" s="10">
        <v>7480</v>
      </c>
      <c r="R36" s="10">
        <v>50.465999999999994</v>
      </c>
      <c r="S36" s="10">
        <v>0</v>
      </c>
      <c r="T36" s="10">
        <v>7530.4660000000003</v>
      </c>
    </row>
    <row r="37" spans="1:20" ht="9.4" customHeight="1">
      <c r="A37" s="7">
        <v>116360</v>
      </c>
      <c r="B37" s="7">
        <v>0</v>
      </c>
      <c r="C37" s="7">
        <v>0</v>
      </c>
      <c r="D37" s="7">
        <v>116360</v>
      </c>
      <c r="E37" s="7">
        <v>0</v>
      </c>
      <c r="F37" s="7">
        <v>0</v>
      </c>
      <c r="G37" s="7">
        <v>116360</v>
      </c>
      <c r="H37" s="7">
        <v>0</v>
      </c>
      <c r="I37" s="7">
        <v>0</v>
      </c>
      <c r="J37" s="8" t="s">
        <v>80</v>
      </c>
      <c r="K37" s="9" t="s">
        <v>81</v>
      </c>
      <c r="L37" s="19">
        <v>0</v>
      </c>
      <c r="M37" s="10">
        <v>0</v>
      </c>
      <c r="N37" s="10">
        <v>116360</v>
      </c>
      <c r="O37" s="10">
        <v>0</v>
      </c>
      <c r="P37" s="10">
        <v>0</v>
      </c>
      <c r="Q37" s="16">
        <v>116360</v>
      </c>
      <c r="R37" s="10">
        <v>0</v>
      </c>
      <c r="S37" s="10">
        <v>0</v>
      </c>
      <c r="T37" s="10">
        <v>116360</v>
      </c>
    </row>
    <row r="38" spans="1:20" ht="9.4" customHeight="1">
      <c r="A38" s="7">
        <v>351</v>
      </c>
      <c r="B38" s="7">
        <v>0</v>
      </c>
      <c r="C38" s="7">
        <v>144</v>
      </c>
      <c r="D38" s="7">
        <v>207</v>
      </c>
      <c r="E38" s="7">
        <v>0</v>
      </c>
      <c r="F38" s="7">
        <v>0</v>
      </c>
      <c r="G38" s="7">
        <v>207</v>
      </c>
      <c r="H38" s="7">
        <v>0</v>
      </c>
      <c r="I38" s="7">
        <v>0</v>
      </c>
      <c r="J38" s="8" t="s">
        <v>82</v>
      </c>
      <c r="K38" s="9" t="s">
        <v>83</v>
      </c>
      <c r="L38" s="19">
        <v>0</v>
      </c>
      <c r="M38" s="10">
        <v>0</v>
      </c>
      <c r="N38" s="10">
        <v>144</v>
      </c>
      <c r="O38" s="10">
        <v>0</v>
      </c>
      <c r="P38" s="10">
        <v>0</v>
      </c>
      <c r="Q38" s="16">
        <v>144</v>
      </c>
      <c r="R38" s="10">
        <v>207</v>
      </c>
      <c r="S38" s="10">
        <v>0</v>
      </c>
      <c r="T38" s="10">
        <v>351</v>
      </c>
    </row>
    <row r="39" spans="1:20" ht="9.4" customHeight="1" thickBot="1">
      <c r="A39" s="7">
        <v>94407</v>
      </c>
      <c r="B39" s="7">
        <v>0</v>
      </c>
      <c r="C39" s="7">
        <v>9421</v>
      </c>
      <c r="D39" s="7">
        <v>84986</v>
      </c>
      <c r="E39" s="7">
        <v>10</v>
      </c>
      <c r="F39" s="7">
        <v>13336</v>
      </c>
      <c r="G39" s="7">
        <v>19390.38</v>
      </c>
      <c r="H39" s="7">
        <v>32341.83</v>
      </c>
      <c r="I39" s="7">
        <v>19907.79</v>
      </c>
      <c r="J39" s="8" t="s">
        <v>84</v>
      </c>
      <c r="K39" s="9" t="s">
        <v>85</v>
      </c>
      <c r="L39" s="19">
        <v>1721</v>
      </c>
      <c r="M39" s="10">
        <v>13539</v>
      </c>
      <c r="N39" s="10">
        <v>46509</v>
      </c>
      <c r="O39" s="10">
        <v>8680</v>
      </c>
      <c r="P39" s="10">
        <v>23350</v>
      </c>
      <c r="Q39" s="16">
        <v>93799</v>
      </c>
      <c r="R39" s="10">
        <v>608</v>
      </c>
      <c r="S39" s="10">
        <v>0</v>
      </c>
      <c r="T39" s="10">
        <v>94407</v>
      </c>
    </row>
    <row r="40" spans="1:20" ht="9.4" customHeight="1" thickTop="1" thickBot="1">
      <c r="A40" s="109">
        <v>1672181.894999997</v>
      </c>
      <c r="B40" s="27">
        <v>0</v>
      </c>
      <c r="C40" s="27">
        <v>0</v>
      </c>
      <c r="D40" s="27">
        <v>1672181.894999997</v>
      </c>
      <c r="E40" s="27">
        <v>27909.838000000014</v>
      </c>
      <c r="F40" s="27">
        <v>1154362.1339999998</v>
      </c>
      <c r="G40" s="27">
        <v>289805.73999999987</v>
      </c>
      <c r="H40" s="27">
        <v>55906.023000000248</v>
      </c>
      <c r="I40" s="27">
        <v>144198.15999999703</v>
      </c>
      <c r="J40" s="101" t="s">
        <v>86</v>
      </c>
      <c r="K40" s="102" t="s">
        <v>87</v>
      </c>
      <c r="L40" s="103">
        <v>144198.15999999703</v>
      </c>
      <c r="M40" s="103">
        <v>55906.023000000248</v>
      </c>
      <c r="N40" s="103">
        <v>289805.73999999987</v>
      </c>
      <c r="O40" s="103">
        <v>1154362.1339999998</v>
      </c>
      <c r="P40" s="103">
        <v>27909.838000000014</v>
      </c>
      <c r="Q40" s="6">
        <v>1672181.894999997</v>
      </c>
      <c r="R40" s="103">
        <v>0</v>
      </c>
      <c r="S40" s="103">
        <v>0</v>
      </c>
      <c r="T40" s="103">
        <v>1672181.894999997</v>
      </c>
    </row>
    <row r="41" spans="1:20" ht="9.4" customHeight="1" thickTop="1" thickBot="1">
      <c r="A41" s="11">
        <v>150925.92899999997</v>
      </c>
      <c r="B41" s="20">
        <v>0</v>
      </c>
      <c r="C41" s="20">
        <v>0</v>
      </c>
      <c r="D41" s="21">
        <v>150925.92899999997</v>
      </c>
      <c r="E41" s="20">
        <v>27430.249</v>
      </c>
      <c r="F41" s="20">
        <v>0</v>
      </c>
      <c r="G41" s="20">
        <v>123495.67999999998</v>
      </c>
      <c r="H41" s="20">
        <v>0</v>
      </c>
      <c r="I41" s="20">
        <v>0</v>
      </c>
      <c r="J41" s="8" t="s">
        <v>88</v>
      </c>
      <c r="K41" s="9" t="s">
        <v>89</v>
      </c>
      <c r="L41" s="13">
        <v>0</v>
      </c>
      <c r="M41" s="13">
        <v>0</v>
      </c>
      <c r="N41" s="13">
        <v>0</v>
      </c>
      <c r="O41" s="22">
        <v>150925.92900000003</v>
      </c>
      <c r="P41" s="22">
        <v>0</v>
      </c>
      <c r="Q41" s="23">
        <v>150925.92900000003</v>
      </c>
      <c r="R41" s="22">
        <v>0</v>
      </c>
      <c r="S41" s="22">
        <v>0</v>
      </c>
      <c r="T41" s="22">
        <v>150925.92900000003</v>
      </c>
    </row>
    <row r="42" spans="1:20" ht="9.4" customHeight="1" thickTop="1" thickBot="1">
      <c r="A42" s="11">
        <v>1672181.894999997</v>
      </c>
      <c r="B42" s="27">
        <v>0</v>
      </c>
      <c r="C42" s="27">
        <v>0</v>
      </c>
      <c r="D42" s="110">
        <v>1672181.894999997</v>
      </c>
      <c r="E42" s="27">
        <v>479.58900000001449</v>
      </c>
      <c r="F42" s="110">
        <v>1305288.0629999998</v>
      </c>
      <c r="G42" s="27">
        <v>166310.05999999988</v>
      </c>
      <c r="H42" s="27">
        <v>55906.023000000248</v>
      </c>
      <c r="I42" s="27">
        <v>144198.15999999703</v>
      </c>
      <c r="J42" s="108" t="s">
        <v>90</v>
      </c>
      <c r="K42" s="102" t="s">
        <v>91</v>
      </c>
      <c r="L42" s="103">
        <v>144198.15999999703</v>
      </c>
      <c r="M42" s="103">
        <v>55906.023000000248</v>
      </c>
      <c r="N42" s="111">
        <v>166310.05999999988</v>
      </c>
      <c r="O42" s="111">
        <v>1305288.0629999998</v>
      </c>
      <c r="P42" s="111">
        <v>479.58900000001449</v>
      </c>
      <c r="Q42" s="111">
        <v>1672181.894999997</v>
      </c>
      <c r="R42" s="103">
        <v>0</v>
      </c>
      <c r="S42" s="103">
        <v>0</v>
      </c>
      <c r="T42" s="111">
        <v>1672181.894999997</v>
      </c>
    </row>
    <row r="43" spans="1:20" ht="9.4" customHeight="1" thickTop="1">
      <c r="A43" s="20">
        <v>0</v>
      </c>
      <c r="B43" s="20">
        <v>0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101" t="s">
        <v>86</v>
      </c>
      <c r="K43" s="102" t="s">
        <v>87</v>
      </c>
      <c r="L43" s="10">
        <v>144198.15999999703</v>
      </c>
      <c r="M43" s="10">
        <v>55906.023000000248</v>
      </c>
      <c r="N43" s="10">
        <v>289805.73999999987</v>
      </c>
      <c r="O43" s="10">
        <v>1154362.1339999998</v>
      </c>
      <c r="P43" s="10">
        <v>27909.838000000014</v>
      </c>
      <c r="Q43" s="16">
        <v>1672181.894999997</v>
      </c>
      <c r="R43" s="10">
        <v>0</v>
      </c>
      <c r="S43" s="10">
        <v>0</v>
      </c>
      <c r="T43" s="10">
        <v>1672181.894999997</v>
      </c>
    </row>
    <row r="44" spans="1:20" ht="9.4" customHeight="1">
      <c r="A44" s="7">
        <v>1390202.0349999997</v>
      </c>
      <c r="B44" s="7">
        <v>0</v>
      </c>
      <c r="C44" s="7">
        <v>0</v>
      </c>
      <c r="D44" s="7">
        <v>1390202.0349999997</v>
      </c>
      <c r="E44" s="7">
        <v>0</v>
      </c>
      <c r="F44" s="7">
        <v>1185956.0979999998</v>
      </c>
      <c r="G44" s="7">
        <v>204245.93700000001</v>
      </c>
      <c r="H44" s="7">
        <v>0</v>
      </c>
      <c r="I44" s="7">
        <v>0</v>
      </c>
      <c r="J44" s="8" t="s">
        <v>92</v>
      </c>
      <c r="K44" s="9" t="s">
        <v>93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f>A44</f>
        <v>1390202.0349999997</v>
      </c>
      <c r="T44" s="10">
        <f>A44</f>
        <v>1390202.0349999997</v>
      </c>
    </row>
    <row r="45" spans="1:20" ht="9.4" customHeight="1">
      <c r="A45" s="7">
        <v>1390202.0349999999</v>
      </c>
      <c r="B45" s="7">
        <v>0</v>
      </c>
      <c r="C45" s="7">
        <v>0</v>
      </c>
      <c r="D45" s="7">
        <v>1390202.0349999999</v>
      </c>
      <c r="E45" s="7">
        <v>27430.249</v>
      </c>
      <c r="F45" s="7">
        <v>1035030.1689999999</v>
      </c>
      <c r="G45" s="7">
        <v>327741.61699999997</v>
      </c>
      <c r="H45" s="7">
        <v>0</v>
      </c>
      <c r="I45" s="7">
        <v>0</v>
      </c>
      <c r="J45" s="8" t="s">
        <v>94</v>
      </c>
      <c r="K45" s="9" t="s">
        <v>95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1390202.0349999999</v>
      </c>
      <c r="T45" s="10">
        <v>1390202.0349999999</v>
      </c>
    </row>
    <row r="46" spans="1:20" ht="19.899999999999999" customHeight="1">
      <c r="A46" s="7">
        <v>29065</v>
      </c>
      <c r="B46" s="7">
        <v>0</v>
      </c>
      <c r="C46" s="7">
        <v>0</v>
      </c>
      <c r="D46" s="7">
        <v>29065</v>
      </c>
      <c r="E46" s="7">
        <v>0</v>
      </c>
      <c r="F46" s="7">
        <v>0</v>
      </c>
      <c r="G46" s="7">
        <v>11137</v>
      </c>
      <c r="H46" s="7">
        <v>17928</v>
      </c>
      <c r="I46" s="7">
        <v>0</v>
      </c>
      <c r="J46" s="24" t="s">
        <v>96</v>
      </c>
      <c r="K46" s="9" t="s">
        <v>97</v>
      </c>
      <c r="L46" s="10">
        <v>0</v>
      </c>
      <c r="M46" s="10">
        <v>0</v>
      </c>
      <c r="N46" s="10">
        <v>0</v>
      </c>
      <c r="O46" s="10">
        <v>29065</v>
      </c>
      <c r="P46" s="10">
        <v>0</v>
      </c>
      <c r="Q46" s="10">
        <v>29065</v>
      </c>
      <c r="R46" s="10">
        <v>0</v>
      </c>
      <c r="S46" s="10">
        <v>0</v>
      </c>
      <c r="T46" s="10">
        <v>29065</v>
      </c>
    </row>
    <row r="47" spans="1:20" ht="9.4" customHeight="1">
      <c r="A47" s="11">
        <v>281979.85999999719</v>
      </c>
      <c r="B47" s="7">
        <v>0</v>
      </c>
      <c r="C47" s="7">
        <v>0</v>
      </c>
      <c r="D47" s="7">
        <v>281979.85999999719</v>
      </c>
      <c r="E47" s="7">
        <v>479.58900000001449</v>
      </c>
      <c r="F47" s="7">
        <v>148396.96499999997</v>
      </c>
      <c r="G47" s="7">
        <v>-49072.877000000095</v>
      </c>
      <c r="H47" s="7">
        <v>37978.023000000248</v>
      </c>
      <c r="I47" s="7">
        <v>144198.15999999703</v>
      </c>
      <c r="J47" s="108" t="s">
        <v>98</v>
      </c>
      <c r="K47" s="102" t="s">
        <v>99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</row>
    <row r="48" spans="1:20" ht="9.4" customHeight="1" thickBot="1">
      <c r="A48" s="27">
        <v>7609.7040000000306</v>
      </c>
      <c r="B48" s="27">
        <v>0</v>
      </c>
      <c r="C48" s="27">
        <v>7609.7040000000306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112" t="s">
        <v>100</v>
      </c>
      <c r="K48" s="113" t="s">
        <v>101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</row>
    <row r="49" spans="1:20" ht="9.75" customHeight="1" thickTop="1">
      <c r="A49" s="7">
        <v>0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25">
        <v>0</v>
      </c>
      <c r="K49" s="26">
        <v>0</v>
      </c>
      <c r="L49" s="114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</row>
    <row r="50" spans="1:20" ht="9.75" customHeight="1" thickBot="1">
      <c r="A50" s="27">
        <v>0</v>
      </c>
      <c r="B50" s="28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9">
        <v>0</v>
      </c>
      <c r="K50" s="30">
        <v>0</v>
      </c>
      <c r="L50" s="115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</row>
    <row r="51" spans="1:20" ht="9.4" customHeight="1" thickTop="1">
      <c r="A51" s="3">
        <v>0</v>
      </c>
      <c r="B51" s="20">
        <v>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116" t="s">
        <v>98</v>
      </c>
      <c r="K51" s="117" t="s">
        <v>99</v>
      </c>
      <c r="L51" s="6">
        <v>144198.15999999703</v>
      </c>
      <c r="M51" s="6">
        <v>37978.023000000248</v>
      </c>
      <c r="N51" s="6">
        <v>-49072.877000000095</v>
      </c>
      <c r="O51" s="6">
        <v>148396.96499999997</v>
      </c>
      <c r="P51" s="6">
        <v>479.58900000001449</v>
      </c>
      <c r="Q51" s="16">
        <v>281979.85999999719</v>
      </c>
      <c r="R51" s="6">
        <v>0</v>
      </c>
      <c r="S51" s="6">
        <v>0</v>
      </c>
      <c r="T51" s="118">
        <v>281979.85999999719</v>
      </c>
    </row>
    <row r="52" spans="1:20" ht="9.4" customHeight="1">
      <c r="A52" s="7">
        <v>0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108" t="s">
        <v>100</v>
      </c>
      <c r="K52" s="102" t="s">
        <v>101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7609.7040000000306</v>
      </c>
      <c r="S52" s="10">
        <v>0</v>
      </c>
      <c r="T52" s="10">
        <v>7609.7040000000306</v>
      </c>
    </row>
    <row r="53" spans="1:20" ht="9.4" customHeight="1">
      <c r="A53" s="7">
        <v>285261.51799999998</v>
      </c>
      <c r="B53" s="7">
        <v>0</v>
      </c>
      <c r="C53" s="7">
        <v>0</v>
      </c>
      <c r="D53" s="7">
        <v>285261.51799999998</v>
      </c>
      <c r="E53" s="7">
        <v>916.04900000000032</v>
      </c>
      <c r="F53" s="7">
        <v>102163.88400000003</v>
      </c>
      <c r="G53" s="7">
        <v>32732.999</v>
      </c>
      <c r="H53" s="7">
        <v>810.48399999999981</v>
      </c>
      <c r="I53" s="7">
        <v>148638.10199999993</v>
      </c>
      <c r="J53" s="8" t="s">
        <v>102</v>
      </c>
      <c r="K53" s="9" t="s">
        <v>103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285261.5180000001</v>
      </c>
      <c r="T53" s="10">
        <v>285261.5180000001</v>
      </c>
    </row>
    <row r="54" spans="1:20" ht="9.4" customHeight="1">
      <c r="A54" s="7">
        <v>4328.0159999999942</v>
      </c>
      <c r="B54" s="7">
        <v>0</v>
      </c>
      <c r="C54" s="7">
        <v>0</v>
      </c>
      <c r="D54" s="7">
        <v>4328.0159999999942</v>
      </c>
      <c r="E54" s="7">
        <v>0</v>
      </c>
      <c r="F54" s="7">
        <v>0</v>
      </c>
      <c r="G54" s="7">
        <v>0</v>
      </c>
      <c r="H54" s="7">
        <v>0</v>
      </c>
      <c r="I54" s="7">
        <v>4328.0159999999942</v>
      </c>
      <c r="J54" s="8" t="s">
        <v>104</v>
      </c>
      <c r="K54" s="9" t="s">
        <v>105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4328.0159999999942</v>
      </c>
      <c r="T54" s="10">
        <v>4328.0159999999942</v>
      </c>
    </row>
    <row r="55" spans="1:20" ht="9.4" customHeight="1">
      <c r="A55" s="7">
        <v>243</v>
      </c>
      <c r="B55" s="7">
        <v>0</v>
      </c>
      <c r="C55" s="7">
        <v>243</v>
      </c>
      <c r="D55" s="7">
        <v>0</v>
      </c>
      <c r="E55" s="7">
        <v>0</v>
      </c>
      <c r="F55" s="7">
        <v>0</v>
      </c>
      <c r="G55" s="7">
        <v>-154</v>
      </c>
      <c r="H55" s="7">
        <v>0</v>
      </c>
      <c r="I55" s="7">
        <v>-89</v>
      </c>
      <c r="J55" s="8" t="s">
        <v>106</v>
      </c>
      <c r="K55" s="9" t="s">
        <v>107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</row>
    <row r="56" spans="1:20" ht="9.4" customHeight="1">
      <c r="A56" s="7">
        <v>0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8" t="s">
        <v>108</v>
      </c>
      <c r="K56" s="9" t="s">
        <v>109</v>
      </c>
      <c r="L56" s="10">
        <v>2200.7239999999997</v>
      </c>
      <c r="M56" s="10">
        <v>0</v>
      </c>
      <c r="N56" s="10">
        <v>5729.7860000000001</v>
      </c>
      <c r="O56" s="10">
        <v>0</v>
      </c>
      <c r="P56" s="10">
        <v>650.49</v>
      </c>
      <c r="Q56" s="10">
        <v>8581</v>
      </c>
      <c r="R56" s="10">
        <v>0</v>
      </c>
      <c r="S56" s="10">
        <v>0</v>
      </c>
      <c r="T56" s="10">
        <v>8581</v>
      </c>
    </row>
    <row r="57" spans="1:20" ht="9.4" customHeight="1">
      <c r="A57" s="7">
        <v>0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8" t="s">
        <v>108</v>
      </c>
      <c r="K57" s="9" t="s">
        <v>110</v>
      </c>
      <c r="L57" s="31">
        <v>-904.14299999999992</v>
      </c>
      <c r="M57" s="31">
        <v>-110.03100000000001</v>
      </c>
      <c r="N57" s="31">
        <v>-5698.4549999999999</v>
      </c>
      <c r="O57" s="31">
        <v>-1868.37</v>
      </c>
      <c r="P57" s="31">
        <v>0</v>
      </c>
      <c r="Q57" s="31">
        <v>-8580.9989999999998</v>
      </c>
      <c r="R57" s="31">
        <v>0</v>
      </c>
      <c r="S57" s="10">
        <v>0</v>
      </c>
      <c r="T57" s="10">
        <v>-8580.9989999999998</v>
      </c>
    </row>
    <row r="58" spans="1:20" ht="9.4" customHeight="1">
      <c r="A58" s="7">
        <v>0</v>
      </c>
      <c r="B58" s="7">
        <v>0</v>
      </c>
      <c r="C58" s="7">
        <v>7366.7040000000306</v>
      </c>
      <c r="D58" s="7">
        <v>-7366.673000002781</v>
      </c>
      <c r="E58" s="7">
        <v>214.03000000001418</v>
      </c>
      <c r="F58" s="7">
        <v>44364.71099999993</v>
      </c>
      <c r="G58" s="7">
        <v>-81620.545000000086</v>
      </c>
      <c r="H58" s="7">
        <v>37057.508000000249</v>
      </c>
      <c r="I58" s="7">
        <v>-7382.3770000028853</v>
      </c>
      <c r="J58" s="108" t="s">
        <v>111</v>
      </c>
      <c r="K58" s="102" t="s">
        <v>112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</row>
    <row r="59" spans="1:20" ht="19.5" customHeight="1" thickBot="1">
      <c r="A59" s="27">
        <v>0</v>
      </c>
      <c r="B59" s="27">
        <v>0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112" t="s">
        <v>113</v>
      </c>
      <c r="K59" s="113" t="s">
        <v>114</v>
      </c>
      <c r="L59" s="13">
        <v>145494.74099999701</v>
      </c>
      <c r="M59" s="13">
        <v>37867.992000000246</v>
      </c>
      <c r="N59" s="13">
        <v>-49041.546000000097</v>
      </c>
      <c r="O59" s="13">
        <v>146528.59499999997</v>
      </c>
      <c r="P59" s="13">
        <v>1130.0790000000145</v>
      </c>
      <c r="Q59" s="13">
        <v>281979.86099999718</v>
      </c>
      <c r="R59" s="22">
        <v>7609.7040000000306</v>
      </c>
      <c r="S59" s="13">
        <v>0</v>
      </c>
      <c r="T59" s="22">
        <v>289589.56499999721</v>
      </c>
    </row>
    <row r="60" spans="1:20" s="33" customFormat="1" ht="14.25" customHeight="1" thickTop="1"/>
    <row r="61" spans="1:20" s="85" customFormat="1" ht="9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</row>
  </sheetData>
  <conditionalFormatting sqref="A2:I48 A51:I59 L51:T59 L2:T48">
    <cfRule type="cellIs" dxfId="6" priority="1" stopIfTrue="1" operator="between">
      <formula>0</formula>
      <formula>-1</formula>
    </cfRule>
  </conditionalFormatting>
  <printOptions horizontalCentered="1" verticalCentered="1"/>
  <pageMargins left="0" right="0" top="0.19685039370078741" bottom="0.19685039370078741" header="0" footer="0"/>
  <pageSetup paperSize="9" scale="1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1"/>
  <sheetViews>
    <sheetView showGridLines="0" topLeftCell="A49" workbookViewId="0">
      <selection activeCell="A49" sqref="A1:XFD1048576"/>
    </sheetView>
  </sheetViews>
  <sheetFormatPr defaultColWidth="9.140625" defaultRowHeight="8.25"/>
  <cols>
    <col min="1" max="1" width="10.28515625" style="32" bestFit="1" customWidth="1"/>
    <col min="2" max="3" width="9.140625" style="32"/>
    <col min="4" max="4" width="10.28515625" style="32" bestFit="1" customWidth="1"/>
    <col min="5" max="8" width="9.140625" style="32"/>
    <col min="9" max="9" width="11.140625" style="32" customWidth="1"/>
    <col min="10" max="10" width="9.140625" style="32"/>
    <col min="11" max="11" width="47.5703125" style="32" customWidth="1"/>
    <col min="12" max="12" width="11.140625" style="32" customWidth="1"/>
    <col min="13" max="14" width="9.28515625" style="32" bestFit="1" customWidth="1"/>
    <col min="15" max="15" width="9.7109375" style="32" bestFit="1" customWidth="1"/>
    <col min="16" max="16" width="9.28515625" style="32" bestFit="1" customWidth="1"/>
    <col min="17" max="17" width="10.7109375" style="32" customWidth="1"/>
    <col min="18" max="19" width="9.28515625" style="32" bestFit="1" customWidth="1"/>
    <col min="20" max="20" width="10.7109375" style="32" customWidth="1"/>
    <col min="21" max="255" width="9.140625" style="32"/>
    <col min="256" max="256" width="10.28515625" style="32" bestFit="1" customWidth="1"/>
    <col min="257" max="258" width="9.140625" style="32"/>
    <col min="259" max="259" width="10.28515625" style="32" bestFit="1" customWidth="1"/>
    <col min="260" max="263" width="9.140625" style="32"/>
    <col min="264" max="264" width="11.140625" style="32" customWidth="1"/>
    <col min="265" max="265" width="9.140625" style="32"/>
    <col min="266" max="266" width="47.5703125" style="32" customWidth="1"/>
    <col min="267" max="267" width="11.140625" style="32" customWidth="1"/>
    <col min="268" max="271" width="9.140625" style="32"/>
    <col min="272" max="272" width="10.7109375" style="32" customWidth="1"/>
    <col min="273" max="274" width="9.140625" style="32"/>
    <col min="275" max="275" width="10.7109375" style="32" customWidth="1"/>
    <col min="276" max="511" width="9.140625" style="32"/>
    <col min="512" max="512" width="10.28515625" style="32" bestFit="1" customWidth="1"/>
    <col min="513" max="514" width="9.140625" style="32"/>
    <col min="515" max="515" width="10.28515625" style="32" bestFit="1" customWidth="1"/>
    <col min="516" max="519" width="9.140625" style="32"/>
    <col min="520" max="520" width="11.140625" style="32" customWidth="1"/>
    <col min="521" max="521" width="9.140625" style="32"/>
    <col min="522" max="522" width="47.5703125" style="32" customWidth="1"/>
    <col min="523" max="523" width="11.140625" style="32" customWidth="1"/>
    <col min="524" max="527" width="9.140625" style="32"/>
    <col min="528" max="528" width="10.7109375" style="32" customWidth="1"/>
    <col min="529" max="530" width="9.140625" style="32"/>
    <col min="531" max="531" width="10.7109375" style="32" customWidth="1"/>
    <col min="532" max="767" width="9.140625" style="32"/>
    <col min="768" max="768" width="10.28515625" style="32" bestFit="1" customWidth="1"/>
    <col min="769" max="770" width="9.140625" style="32"/>
    <col min="771" max="771" width="10.28515625" style="32" bestFit="1" customWidth="1"/>
    <col min="772" max="775" width="9.140625" style="32"/>
    <col min="776" max="776" width="11.140625" style="32" customWidth="1"/>
    <col min="777" max="777" width="9.140625" style="32"/>
    <col min="778" max="778" width="47.5703125" style="32" customWidth="1"/>
    <col min="779" max="779" width="11.140625" style="32" customWidth="1"/>
    <col min="780" max="783" width="9.140625" style="32"/>
    <col min="784" max="784" width="10.7109375" style="32" customWidth="1"/>
    <col min="785" max="786" width="9.140625" style="32"/>
    <col min="787" max="787" width="10.7109375" style="32" customWidth="1"/>
    <col min="788" max="1023" width="9.140625" style="32"/>
    <col min="1024" max="1024" width="10.28515625" style="32" bestFit="1" customWidth="1"/>
    <col min="1025" max="1026" width="9.140625" style="32"/>
    <col min="1027" max="1027" width="10.28515625" style="32" bestFit="1" customWidth="1"/>
    <col min="1028" max="1031" width="9.140625" style="32"/>
    <col min="1032" max="1032" width="11.140625" style="32" customWidth="1"/>
    <col min="1033" max="1033" width="9.140625" style="32"/>
    <col min="1034" max="1034" width="47.5703125" style="32" customWidth="1"/>
    <col min="1035" max="1035" width="11.140625" style="32" customWidth="1"/>
    <col min="1036" max="1039" width="9.140625" style="32"/>
    <col min="1040" max="1040" width="10.7109375" style="32" customWidth="1"/>
    <col min="1041" max="1042" width="9.140625" style="32"/>
    <col min="1043" max="1043" width="10.7109375" style="32" customWidth="1"/>
    <col min="1044" max="1279" width="9.140625" style="32"/>
    <col min="1280" max="1280" width="10.28515625" style="32" bestFit="1" customWidth="1"/>
    <col min="1281" max="1282" width="9.140625" style="32"/>
    <col min="1283" max="1283" width="10.28515625" style="32" bestFit="1" customWidth="1"/>
    <col min="1284" max="1287" width="9.140625" style="32"/>
    <col min="1288" max="1288" width="11.140625" style="32" customWidth="1"/>
    <col min="1289" max="1289" width="9.140625" style="32"/>
    <col min="1290" max="1290" width="47.5703125" style="32" customWidth="1"/>
    <col min="1291" max="1291" width="11.140625" style="32" customWidth="1"/>
    <col min="1292" max="1295" width="9.140625" style="32"/>
    <col min="1296" max="1296" width="10.7109375" style="32" customWidth="1"/>
    <col min="1297" max="1298" width="9.140625" style="32"/>
    <col min="1299" max="1299" width="10.7109375" style="32" customWidth="1"/>
    <col min="1300" max="1535" width="9.140625" style="32"/>
    <col min="1536" max="1536" width="10.28515625" style="32" bestFit="1" customWidth="1"/>
    <col min="1537" max="1538" width="9.140625" style="32"/>
    <col min="1539" max="1539" width="10.28515625" style="32" bestFit="1" customWidth="1"/>
    <col min="1540" max="1543" width="9.140625" style="32"/>
    <col min="1544" max="1544" width="11.140625" style="32" customWidth="1"/>
    <col min="1545" max="1545" width="9.140625" style="32"/>
    <col min="1546" max="1546" width="47.5703125" style="32" customWidth="1"/>
    <col min="1547" max="1547" width="11.140625" style="32" customWidth="1"/>
    <col min="1548" max="1551" width="9.140625" style="32"/>
    <col min="1552" max="1552" width="10.7109375" style="32" customWidth="1"/>
    <col min="1553" max="1554" width="9.140625" style="32"/>
    <col min="1555" max="1555" width="10.7109375" style="32" customWidth="1"/>
    <col min="1556" max="1791" width="9.140625" style="32"/>
    <col min="1792" max="1792" width="10.28515625" style="32" bestFit="1" customWidth="1"/>
    <col min="1793" max="1794" width="9.140625" style="32"/>
    <col min="1795" max="1795" width="10.28515625" style="32" bestFit="1" customWidth="1"/>
    <col min="1796" max="1799" width="9.140625" style="32"/>
    <col min="1800" max="1800" width="11.140625" style="32" customWidth="1"/>
    <col min="1801" max="1801" width="9.140625" style="32"/>
    <col min="1802" max="1802" width="47.5703125" style="32" customWidth="1"/>
    <col min="1803" max="1803" width="11.140625" style="32" customWidth="1"/>
    <col min="1804" max="1807" width="9.140625" style="32"/>
    <col min="1808" max="1808" width="10.7109375" style="32" customWidth="1"/>
    <col min="1809" max="1810" width="9.140625" style="32"/>
    <col min="1811" max="1811" width="10.7109375" style="32" customWidth="1"/>
    <col min="1812" max="2047" width="9.140625" style="32"/>
    <col min="2048" max="2048" width="10.28515625" style="32" bestFit="1" customWidth="1"/>
    <col min="2049" max="2050" width="9.140625" style="32"/>
    <col min="2051" max="2051" width="10.28515625" style="32" bestFit="1" customWidth="1"/>
    <col min="2052" max="2055" width="9.140625" style="32"/>
    <col min="2056" max="2056" width="11.140625" style="32" customWidth="1"/>
    <col min="2057" max="2057" width="9.140625" style="32"/>
    <col min="2058" max="2058" width="47.5703125" style="32" customWidth="1"/>
    <col min="2059" max="2059" width="11.140625" style="32" customWidth="1"/>
    <col min="2060" max="2063" width="9.140625" style="32"/>
    <col min="2064" max="2064" width="10.7109375" style="32" customWidth="1"/>
    <col min="2065" max="2066" width="9.140625" style="32"/>
    <col min="2067" max="2067" width="10.7109375" style="32" customWidth="1"/>
    <col min="2068" max="2303" width="9.140625" style="32"/>
    <col min="2304" max="2304" width="10.28515625" style="32" bestFit="1" customWidth="1"/>
    <col min="2305" max="2306" width="9.140625" style="32"/>
    <col min="2307" max="2307" width="10.28515625" style="32" bestFit="1" customWidth="1"/>
    <col min="2308" max="2311" width="9.140625" style="32"/>
    <col min="2312" max="2312" width="11.140625" style="32" customWidth="1"/>
    <col min="2313" max="2313" width="9.140625" style="32"/>
    <col min="2314" max="2314" width="47.5703125" style="32" customWidth="1"/>
    <col min="2315" max="2315" width="11.140625" style="32" customWidth="1"/>
    <col min="2316" max="2319" width="9.140625" style="32"/>
    <col min="2320" max="2320" width="10.7109375" style="32" customWidth="1"/>
    <col min="2321" max="2322" width="9.140625" style="32"/>
    <col min="2323" max="2323" width="10.7109375" style="32" customWidth="1"/>
    <col min="2324" max="2559" width="9.140625" style="32"/>
    <col min="2560" max="2560" width="10.28515625" style="32" bestFit="1" customWidth="1"/>
    <col min="2561" max="2562" width="9.140625" style="32"/>
    <col min="2563" max="2563" width="10.28515625" style="32" bestFit="1" customWidth="1"/>
    <col min="2564" max="2567" width="9.140625" style="32"/>
    <col min="2568" max="2568" width="11.140625" style="32" customWidth="1"/>
    <col min="2569" max="2569" width="9.140625" style="32"/>
    <col min="2570" max="2570" width="47.5703125" style="32" customWidth="1"/>
    <col min="2571" max="2571" width="11.140625" style="32" customWidth="1"/>
    <col min="2572" max="2575" width="9.140625" style="32"/>
    <col min="2576" max="2576" width="10.7109375" style="32" customWidth="1"/>
    <col min="2577" max="2578" width="9.140625" style="32"/>
    <col min="2579" max="2579" width="10.7109375" style="32" customWidth="1"/>
    <col min="2580" max="2815" width="9.140625" style="32"/>
    <col min="2816" max="2816" width="10.28515625" style="32" bestFit="1" customWidth="1"/>
    <col min="2817" max="2818" width="9.140625" style="32"/>
    <col min="2819" max="2819" width="10.28515625" style="32" bestFit="1" customWidth="1"/>
    <col min="2820" max="2823" width="9.140625" style="32"/>
    <col min="2824" max="2824" width="11.140625" style="32" customWidth="1"/>
    <col min="2825" max="2825" width="9.140625" style="32"/>
    <col min="2826" max="2826" width="47.5703125" style="32" customWidth="1"/>
    <col min="2827" max="2827" width="11.140625" style="32" customWidth="1"/>
    <col min="2828" max="2831" width="9.140625" style="32"/>
    <col min="2832" max="2832" width="10.7109375" style="32" customWidth="1"/>
    <col min="2833" max="2834" width="9.140625" style="32"/>
    <col min="2835" max="2835" width="10.7109375" style="32" customWidth="1"/>
    <col min="2836" max="3071" width="9.140625" style="32"/>
    <col min="3072" max="3072" width="10.28515625" style="32" bestFit="1" customWidth="1"/>
    <col min="3073" max="3074" width="9.140625" style="32"/>
    <col min="3075" max="3075" width="10.28515625" style="32" bestFit="1" customWidth="1"/>
    <col min="3076" max="3079" width="9.140625" style="32"/>
    <col min="3080" max="3080" width="11.140625" style="32" customWidth="1"/>
    <col min="3081" max="3081" width="9.140625" style="32"/>
    <col min="3082" max="3082" width="47.5703125" style="32" customWidth="1"/>
    <col min="3083" max="3083" width="11.140625" style="32" customWidth="1"/>
    <col min="3084" max="3087" width="9.140625" style="32"/>
    <col min="3088" max="3088" width="10.7109375" style="32" customWidth="1"/>
    <col min="3089" max="3090" width="9.140625" style="32"/>
    <col min="3091" max="3091" width="10.7109375" style="32" customWidth="1"/>
    <col min="3092" max="3327" width="9.140625" style="32"/>
    <col min="3328" max="3328" width="10.28515625" style="32" bestFit="1" customWidth="1"/>
    <col min="3329" max="3330" width="9.140625" style="32"/>
    <col min="3331" max="3331" width="10.28515625" style="32" bestFit="1" customWidth="1"/>
    <col min="3332" max="3335" width="9.140625" style="32"/>
    <col min="3336" max="3336" width="11.140625" style="32" customWidth="1"/>
    <col min="3337" max="3337" width="9.140625" style="32"/>
    <col min="3338" max="3338" width="47.5703125" style="32" customWidth="1"/>
    <col min="3339" max="3339" width="11.140625" style="32" customWidth="1"/>
    <col min="3340" max="3343" width="9.140625" style="32"/>
    <col min="3344" max="3344" width="10.7109375" style="32" customWidth="1"/>
    <col min="3345" max="3346" width="9.140625" style="32"/>
    <col min="3347" max="3347" width="10.7109375" style="32" customWidth="1"/>
    <col min="3348" max="3583" width="9.140625" style="32"/>
    <col min="3584" max="3584" width="10.28515625" style="32" bestFit="1" customWidth="1"/>
    <col min="3585" max="3586" width="9.140625" style="32"/>
    <col min="3587" max="3587" width="10.28515625" style="32" bestFit="1" customWidth="1"/>
    <col min="3588" max="3591" width="9.140625" style="32"/>
    <col min="3592" max="3592" width="11.140625" style="32" customWidth="1"/>
    <col min="3593" max="3593" width="9.140625" style="32"/>
    <col min="3594" max="3594" width="47.5703125" style="32" customWidth="1"/>
    <col min="3595" max="3595" width="11.140625" style="32" customWidth="1"/>
    <col min="3596" max="3599" width="9.140625" style="32"/>
    <col min="3600" max="3600" width="10.7109375" style="32" customWidth="1"/>
    <col min="3601" max="3602" width="9.140625" style="32"/>
    <col min="3603" max="3603" width="10.7109375" style="32" customWidth="1"/>
    <col min="3604" max="3839" width="9.140625" style="32"/>
    <col min="3840" max="3840" width="10.28515625" style="32" bestFit="1" customWidth="1"/>
    <col min="3841" max="3842" width="9.140625" style="32"/>
    <col min="3843" max="3843" width="10.28515625" style="32" bestFit="1" customWidth="1"/>
    <col min="3844" max="3847" width="9.140625" style="32"/>
    <col min="3848" max="3848" width="11.140625" style="32" customWidth="1"/>
    <col min="3849" max="3849" width="9.140625" style="32"/>
    <col min="3850" max="3850" width="47.5703125" style="32" customWidth="1"/>
    <col min="3851" max="3851" width="11.140625" style="32" customWidth="1"/>
    <col min="3852" max="3855" width="9.140625" style="32"/>
    <col min="3856" max="3856" width="10.7109375" style="32" customWidth="1"/>
    <col min="3857" max="3858" width="9.140625" style="32"/>
    <col min="3859" max="3859" width="10.7109375" style="32" customWidth="1"/>
    <col min="3860" max="4095" width="9.140625" style="32"/>
    <col min="4096" max="4096" width="10.28515625" style="32" bestFit="1" customWidth="1"/>
    <col min="4097" max="4098" width="9.140625" style="32"/>
    <col min="4099" max="4099" width="10.28515625" style="32" bestFit="1" customWidth="1"/>
    <col min="4100" max="4103" width="9.140625" style="32"/>
    <col min="4104" max="4104" width="11.140625" style="32" customWidth="1"/>
    <col min="4105" max="4105" width="9.140625" style="32"/>
    <col min="4106" max="4106" width="47.5703125" style="32" customWidth="1"/>
    <col min="4107" max="4107" width="11.140625" style="32" customWidth="1"/>
    <col min="4108" max="4111" width="9.140625" style="32"/>
    <col min="4112" max="4112" width="10.7109375" style="32" customWidth="1"/>
    <col min="4113" max="4114" width="9.140625" style="32"/>
    <col min="4115" max="4115" width="10.7109375" style="32" customWidth="1"/>
    <col min="4116" max="4351" width="9.140625" style="32"/>
    <col min="4352" max="4352" width="10.28515625" style="32" bestFit="1" customWidth="1"/>
    <col min="4353" max="4354" width="9.140625" style="32"/>
    <col min="4355" max="4355" width="10.28515625" style="32" bestFit="1" customWidth="1"/>
    <col min="4356" max="4359" width="9.140625" style="32"/>
    <col min="4360" max="4360" width="11.140625" style="32" customWidth="1"/>
    <col min="4361" max="4361" width="9.140625" style="32"/>
    <col min="4362" max="4362" width="47.5703125" style="32" customWidth="1"/>
    <col min="4363" max="4363" width="11.140625" style="32" customWidth="1"/>
    <col min="4364" max="4367" width="9.140625" style="32"/>
    <col min="4368" max="4368" width="10.7109375" style="32" customWidth="1"/>
    <col min="4369" max="4370" width="9.140625" style="32"/>
    <col min="4371" max="4371" width="10.7109375" style="32" customWidth="1"/>
    <col min="4372" max="4607" width="9.140625" style="32"/>
    <col min="4608" max="4608" width="10.28515625" style="32" bestFit="1" customWidth="1"/>
    <col min="4609" max="4610" width="9.140625" style="32"/>
    <col min="4611" max="4611" width="10.28515625" style="32" bestFit="1" customWidth="1"/>
    <col min="4612" max="4615" width="9.140625" style="32"/>
    <col min="4616" max="4616" width="11.140625" style="32" customWidth="1"/>
    <col min="4617" max="4617" width="9.140625" style="32"/>
    <col min="4618" max="4618" width="47.5703125" style="32" customWidth="1"/>
    <col min="4619" max="4619" width="11.140625" style="32" customWidth="1"/>
    <col min="4620" max="4623" width="9.140625" style="32"/>
    <col min="4624" max="4624" width="10.7109375" style="32" customWidth="1"/>
    <col min="4625" max="4626" width="9.140625" style="32"/>
    <col min="4627" max="4627" width="10.7109375" style="32" customWidth="1"/>
    <col min="4628" max="4863" width="9.140625" style="32"/>
    <col min="4864" max="4864" width="10.28515625" style="32" bestFit="1" customWidth="1"/>
    <col min="4865" max="4866" width="9.140625" style="32"/>
    <col min="4867" max="4867" width="10.28515625" style="32" bestFit="1" customWidth="1"/>
    <col min="4868" max="4871" width="9.140625" style="32"/>
    <col min="4872" max="4872" width="11.140625" style="32" customWidth="1"/>
    <col min="4873" max="4873" width="9.140625" style="32"/>
    <col min="4874" max="4874" width="47.5703125" style="32" customWidth="1"/>
    <col min="4875" max="4875" width="11.140625" style="32" customWidth="1"/>
    <col min="4876" max="4879" width="9.140625" style="32"/>
    <col min="4880" max="4880" width="10.7109375" style="32" customWidth="1"/>
    <col min="4881" max="4882" width="9.140625" style="32"/>
    <col min="4883" max="4883" width="10.7109375" style="32" customWidth="1"/>
    <col min="4884" max="5119" width="9.140625" style="32"/>
    <col min="5120" max="5120" width="10.28515625" style="32" bestFit="1" customWidth="1"/>
    <col min="5121" max="5122" width="9.140625" style="32"/>
    <col min="5123" max="5123" width="10.28515625" style="32" bestFit="1" customWidth="1"/>
    <col min="5124" max="5127" width="9.140625" style="32"/>
    <col min="5128" max="5128" width="11.140625" style="32" customWidth="1"/>
    <col min="5129" max="5129" width="9.140625" style="32"/>
    <col min="5130" max="5130" width="47.5703125" style="32" customWidth="1"/>
    <col min="5131" max="5131" width="11.140625" style="32" customWidth="1"/>
    <col min="5132" max="5135" width="9.140625" style="32"/>
    <col min="5136" max="5136" width="10.7109375" style="32" customWidth="1"/>
    <col min="5137" max="5138" width="9.140625" style="32"/>
    <col min="5139" max="5139" width="10.7109375" style="32" customWidth="1"/>
    <col min="5140" max="5375" width="9.140625" style="32"/>
    <col min="5376" max="5376" width="10.28515625" style="32" bestFit="1" customWidth="1"/>
    <col min="5377" max="5378" width="9.140625" style="32"/>
    <col min="5379" max="5379" width="10.28515625" style="32" bestFit="1" customWidth="1"/>
    <col min="5380" max="5383" width="9.140625" style="32"/>
    <col min="5384" max="5384" width="11.140625" style="32" customWidth="1"/>
    <col min="5385" max="5385" width="9.140625" style="32"/>
    <col min="5386" max="5386" width="47.5703125" style="32" customWidth="1"/>
    <col min="5387" max="5387" width="11.140625" style="32" customWidth="1"/>
    <col min="5388" max="5391" width="9.140625" style="32"/>
    <col min="5392" max="5392" width="10.7109375" style="32" customWidth="1"/>
    <col min="5393" max="5394" width="9.140625" style="32"/>
    <col min="5395" max="5395" width="10.7109375" style="32" customWidth="1"/>
    <col min="5396" max="5631" width="9.140625" style="32"/>
    <col min="5632" max="5632" width="10.28515625" style="32" bestFit="1" customWidth="1"/>
    <col min="5633" max="5634" width="9.140625" style="32"/>
    <col min="5635" max="5635" width="10.28515625" style="32" bestFit="1" customWidth="1"/>
    <col min="5636" max="5639" width="9.140625" style="32"/>
    <col min="5640" max="5640" width="11.140625" style="32" customWidth="1"/>
    <col min="5641" max="5641" width="9.140625" style="32"/>
    <col min="5642" max="5642" width="47.5703125" style="32" customWidth="1"/>
    <col min="5643" max="5643" width="11.140625" style="32" customWidth="1"/>
    <col min="5644" max="5647" width="9.140625" style="32"/>
    <col min="5648" max="5648" width="10.7109375" style="32" customWidth="1"/>
    <col min="5649" max="5650" width="9.140625" style="32"/>
    <col min="5651" max="5651" width="10.7109375" style="32" customWidth="1"/>
    <col min="5652" max="5887" width="9.140625" style="32"/>
    <col min="5888" max="5888" width="10.28515625" style="32" bestFit="1" customWidth="1"/>
    <col min="5889" max="5890" width="9.140625" style="32"/>
    <col min="5891" max="5891" width="10.28515625" style="32" bestFit="1" customWidth="1"/>
    <col min="5892" max="5895" width="9.140625" style="32"/>
    <col min="5896" max="5896" width="11.140625" style="32" customWidth="1"/>
    <col min="5897" max="5897" width="9.140625" style="32"/>
    <col min="5898" max="5898" width="47.5703125" style="32" customWidth="1"/>
    <col min="5899" max="5899" width="11.140625" style="32" customWidth="1"/>
    <col min="5900" max="5903" width="9.140625" style="32"/>
    <col min="5904" max="5904" width="10.7109375" style="32" customWidth="1"/>
    <col min="5905" max="5906" width="9.140625" style="32"/>
    <col min="5907" max="5907" width="10.7109375" style="32" customWidth="1"/>
    <col min="5908" max="6143" width="9.140625" style="32"/>
    <col min="6144" max="6144" width="10.28515625" style="32" bestFit="1" customWidth="1"/>
    <col min="6145" max="6146" width="9.140625" style="32"/>
    <col min="6147" max="6147" width="10.28515625" style="32" bestFit="1" customWidth="1"/>
    <col min="6148" max="6151" width="9.140625" style="32"/>
    <col min="6152" max="6152" width="11.140625" style="32" customWidth="1"/>
    <col min="6153" max="6153" width="9.140625" style="32"/>
    <col min="6154" max="6154" width="47.5703125" style="32" customWidth="1"/>
    <col min="6155" max="6155" width="11.140625" style="32" customWidth="1"/>
    <col min="6156" max="6159" width="9.140625" style="32"/>
    <col min="6160" max="6160" width="10.7109375" style="32" customWidth="1"/>
    <col min="6161" max="6162" width="9.140625" style="32"/>
    <col min="6163" max="6163" width="10.7109375" style="32" customWidth="1"/>
    <col min="6164" max="6399" width="9.140625" style="32"/>
    <col min="6400" max="6400" width="10.28515625" style="32" bestFit="1" customWidth="1"/>
    <col min="6401" max="6402" width="9.140625" style="32"/>
    <col min="6403" max="6403" width="10.28515625" style="32" bestFit="1" customWidth="1"/>
    <col min="6404" max="6407" width="9.140625" style="32"/>
    <col min="6408" max="6408" width="11.140625" style="32" customWidth="1"/>
    <col min="6409" max="6409" width="9.140625" style="32"/>
    <col min="6410" max="6410" width="47.5703125" style="32" customWidth="1"/>
    <col min="6411" max="6411" width="11.140625" style="32" customWidth="1"/>
    <col min="6412" max="6415" width="9.140625" style="32"/>
    <col min="6416" max="6416" width="10.7109375" style="32" customWidth="1"/>
    <col min="6417" max="6418" width="9.140625" style="32"/>
    <col min="6419" max="6419" width="10.7109375" style="32" customWidth="1"/>
    <col min="6420" max="6655" width="9.140625" style="32"/>
    <col min="6656" max="6656" width="10.28515625" style="32" bestFit="1" customWidth="1"/>
    <col min="6657" max="6658" width="9.140625" style="32"/>
    <col min="6659" max="6659" width="10.28515625" style="32" bestFit="1" customWidth="1"/>
    <col min="6660" max="6663" width="9.140625" style="32"/>
    <col min="6664" max="6664" width="11.140625" style="32" customWidth="1"/>
    <col min="6665" max="6665" width="9.140625" style="32"/>
    <col min="6666" max="6666" width="47.5703125" style="32" customWidth="1"/>
    <col min="6667" max="6667" width="11.140625" style="32" customWidth="1"/>
    <col min="6668" max="6671" width="9.140625" style="32"/>
    <col min="6672" max="6672" width="10.7109375" style="32" customWidth="1"/>
    <col min="6673" max="6674" width="9.140625" style="32"/>
    <col min="6675" max="6675" width="10.7109375" style="32" customWidth="1"/>
    <col min="6676" max="6911" width="9.140625" style="32"/>
    <col min="6912" max="6912" width="10.28515625" style="32" bestFit="1" customWidth="1"/>
    <col min="6913" max="6914" width="9.140625" style="32"/>
    <col min="6915" max="6915" width="10.28515625" style="32" bestFit="1" customWidth="1"/>
    <col min="6916" max="6919" width="9.140625" style="32"/>
    <col min="6920" max="6920" width="11.140625" style="32" customWidth="1"/>
    <col min="6921" max="6921" width="9.140625" style="32"/>
    <col min="6922" max="6922" width="47.5703125" style="32" customWidth="1"/>
    <col min="6923" max="6923" width="11.140625" style="32" customWidth="1"/>
    <col min="6924" max="6927" width="9.140625" style="32"/>
    <col min="6928" max="6928" width="10.7109375" style="32" customWidth="1"/>
    <col min="6929" max="6930" width="9.140625" style="32"/>
    <col min="6931" max="6931" width="10.7109375" style="32" customWidth="1"/>
    <col min="6932" max="7167" width="9.140625" style="32"/>
    <col min="7168" max="7168" width="10.28515625" style="32" bestFit="1" customWidth="1"/>
    <col min="7169" max="7170" width="9.140625" style="32"/>
    <col min="7171" max="7171" width="10.28515625" style="32" bestFit="1" customWidth="1"/>
    <col min="7172" max="7175" width="9.140625" style="32"/>
    <col min="7176" max="7176" width="11.140625" style="32" customWidth="1"/>
    <col min="7177" max="7177" width="9.140625" style="32"/>
    <col min="7178" max="7178" width="47.5703125" style="32" customWidth="1"/>
    <col min="7179" max="7179" width="11.140625" style="32" customWidth="1"/>
    <col min="7180" max="7183" width="9.140625" style="32"/>
    <col min="7184" max="7184" width="10.7109375" style="32" customWidth="1"/>
    <col min="7185" max="7186" width="9.140625" style="32"/>
    <col min="7187" max="7187" width="10.7109375" style="32" customWidth="1"/>
    <col min="7188" max="7423" width="9.140625" style="32"/>
    <col min="7424" max="7424" width="10.28515625" style="32" bestFit="1" customWidth="1"/>
    <col min="7425" max="7426" width="9.140625" style="32"/>
    <col min="7427" max="7427" width="10.28515625" style="32" bestFit="1" customWidth="1"/>
    <col min="7428" max="7431" width="9.140625" style="32"/>
    <col min="7432" max="7432" width="11.140625" style="32" customWidth="1"/>
    <col min="7433" max="7433" width="9.140625" style="32"/>
    <col min="7434" max="7434" width="47.5703125" style="32" customWidth="1"/>
    <col min="7435" max="7435" width="11.140625" style="32" customWidth="1"/>
    <col min="7436" max="7439" width="9.140625" style="32"/>
    <col min="7440" max="7440" width="10.7109375" style="32" customWidth="1"/>
    <col min="7441" max="7442" width="9.140625" style="32"/>
    <col min="7443" max="7443" width="10.7109375" style="32" customWidth="1"/>
    <col min="7444" max="7679" width="9.140625" style="32"/>
    <col min="7680" max="7680" width="10.28515625" style="32" bestFit="1" customWidth="1"/>
    <col min="7681" max="7682" width="9.140625" style="32"/>
    <col min="7683" max="7683" width="10.28515625" style="32" bestFit="1" customWidth="1"/>
    <col min="7684" max="7687" width="9.140625" style="32"/>
    <col min="7688" max="7688" width="11.140625" style="32" customWidth="1"/>
    <col min="7689" max="7689" width="9.140625" style="32"/>
    <col min="7690" max="7690" width="47.5703125" style="32" customWidth="1"/>
    <col min="7691" max="7691" width="11.140625" style="32" customWidth="1"/>
    <col min="7692" max="7695" width="9.140625" style="32"/>
    <col min="7696" max="7696" width="10.7109375" style="32" customWidth="1"/>
    <col min="7697" max="7698" width="9.140625" style="32"/>
    <col min="7699" max="7699" width="10.7109375" style="32" customWidth="1"/>
    <col min="7700" max="7935" width="9.140625" style="32"/>
    <col min="7936" max="7936" width="10.28515625" style="32" bestFit="1" customWidth="1"/>
    <col min="7937" max="7938" width="9.140625" style="32"/>
    <col min="7939" max="7939" width="10.28515625" style="32" bestFit="1" customWidth="1"/>
    <col min="7940" max="7943" width="9.140625" style="32"/>
    <col min="7944" max="7944" width="11.140625" style="32" customWidth="1"/>
    <col min="7945" max="7945" width="9.140625" style="32"/>
    <col min="7946" max="7946" width="47.5703125" style="32" customWidth="1"/>
    <col min="7947" max="7947" width="11.140625" style="32" customWidth="1"/>
    <col min="7948" max="7951" width="9.140625" style="32"/>
    <col min="7952" max="7952" width="10.7109375" style="32" customWidth="1"/>
    <col min="7953" max="7954" width="9.140625" style="32"/>
    <col min="7955" max="7955" width="10.7109375" style="32" customWidth="1"/>
    <col min="7956" max="8191" width="9.140625" style="32"/>
    <col min="8192" max="8192" width="10.28515625" style="32" bestFit="1" customWidth="1"/>
    <col min="8193" max="8194" width="9.140625" style="32"/>
    <col min="8195" max="8195" width="10.28515625" style="32" bestFit="1" customWidth="1"/>
    <col min="8196" max="8199" width="9.140625" style="32"/>
    <col min="8200" max="8200" width="11.140625" style="32" customWidth="1"/>
    <col min="8201" max="8201" width="9.140625" style="32"/>
    <col min="8202" max="8202" width="47.5703125" style="32" customWidth="1"/>
    <col min="8203" max="8203" width="11.140625" style="32" customWidth="1"/>
    <col min="8204" max="8207" width="9.140625" style="32"/>
    <col min="8208" max="8208" width="10.7109375" style="32" customWidth="1"/>
    <col min="8209" max="8210" width="9.140625" style="32"/>
    <col min="8211" max="8211" width="10.7109375" style="32" customWidth="1"/>
    <col min="8212" max="8447" width="9.140625" style="32"/>
    <col min="8448" max="8448" width="10.28515625" style="32" bestFit="1" customWidth="1"/>
    <col min="8449" max="8450" width="9.140625" style="32"/>
    <col min="8451" max="8451" width="10.28515625" style="32" bestFit="1" customWidth="1"/>
    <col min="8452" max="8455" width="9.140625" style="32"/>
    <col min="8456" max="8456" width="11.140625" style="32" customWidth="1"/>
    <col min="8457" max="8457" width="9.140625" style="32"/>
    <col min="8458" max="8458" width="47.5703125" style="32" customWidth="1"/>
    <col min="8459" max="8459" width="11.140625" style="32" customWidth="1"/>
    <col min="8460" max="8463" width="9.140625" style="32"/>
    <col min="8464" max="8464" width="10.7109375" style="32" customWidth="1"/>
    <col min="8465" max="8466" width="9.140625" style="32"/>
    <col min="8467" max="8467" width="10.7109375" style="32" customWidth="1"/>
    <col min="8468" max="8703" width="9.140625" style="32"/>
    <col min="8704" max="8704" width="10.28515625" style="32" bestFit="1" customWidth="1"/>
    <col min="8705" max="8706" width="9.140625" style="32"/>
    <col min="8707" max="8707" width="10.28515625" style="32" bestFit="1" customWidth="1"/>
    <col min="8708" max="8711" width="9.140625" style="32"/>
    <col min="8712" max="8712" width="11.140625" style="32" customWidth="1"/>
    <col min="8713" max="8713" width="9.140625" style="32"/>
    <col min="8714" max="8714" width="47.5703125" style="32" customWidth="1"/>
    <col min="8715" max="8715" width="11.140625" style="32" customWidth="1"/>
    <col min="8716" max="8719" width="9.140625" style="32"/>
    <col min="8720" max="8720" width="10.7109375" style="32" customWidth="1"/>
    <col min="8721" max="8722" width="9.140625" style="32"/>
    <col min="8723" max="8723" width="10.7109375" style="32" customWidth="1"/>
    <col min="8724" max="8959" width="9.140625" style="32"/>
    <col min="8960" max="8960" width="10.28515625" style="32" bestFit="1" customWidth="1"/>
    <col min="8961" max="8962" width="9.140625" style="32"/>
    <col min="8963" max="8963" width="10.28515625" style="32" bestFit="1" customWidth="1"/>
    <col min="8964" max="8967" width="9.140625" style="32"/>
    <col min="8968" max="8968" width="11.140625" style="32" customWidth="1"/>
    <col min="8969" max="8969" width="9.140625" style="32"/>
    <col min="8970" max="8970" width="47.5703125" style="32" customWidth="1"/>
    <col min="8971" max="8971" width="11.140625" style="32" customWidth="1"/>
    <col min="8972" max="8975" width="9.140625" style="32"/>
    <col min="8976" max="8976" width="10.7109375" style="32" customWidth="1"/>
    <col min="8977" max="8978" width="9.140625" style="32"/>
    <col min="8979" max="8979" width="10.7109375" style="32" customWidth="1"/>
    <col min="8980" max="9215" width="9.140625" style="32"/>
    <col min="9216" max="9216" width="10.28515625" style="32" bestFit="1" customWidth="1"/>
    <col min="9217" max="9218" width="9.140625" style="32"/>
    <col min="9219" max="9219" width="10.28515625" style="32" bestFit="1" customWidth="1"/>
    <col min="9220" max="9223" width="9.140625" style="32"/>
    <col min="9224" max="9224" width="11.140625" style="32" customWidth="1"/>
    <col min="9225" max="9225" width="9.140625" style="32"/>
    <col min="9226" max="9226" width="47.5703125" style="32" customWidth="1"/>
    <col min="9227" max="9227" width="11.140625" style="32" customWidth="1"/>
    <col min="9228" max="9231" width="9.140625" style="32"/>
    <col min="9232" max="9232" width="10.7109375" style="32" customWidth="1"/>
    <col min="9233" max="9234" width="9.140625" style="32"/>
    <col min="9235" max="9235" width="10.7109375" style="32" customWidth="1"/>
    <col min="9236" max="9471" width="9.140625" style="32"/>
    <col min="9472" max="9472" width="10.28515625" style="32" bestFit="1" customWidth="1"/>
    <col min="9473" max="9474" width="9.140625" style="32"/>
    <col min="9475" max="9475" width="10.28515625" style="32" bestFit="1" customWidth="1"/>
    <col min="9476" max="9479" width="9.140625" style="32"/>
    <col min="9480" max="9480" width="11.140625" style="32" customWidth="1"/>
    <col min="9481" max="9481" width="9.140625" style="32"/>
    <col min="9482" max="9482" width="47.5703125" style="32" customWidth="1"/>
    <col min="9483" max="9483" width="11.140625" style="32" customWidth="1"/>
    <col min="9484" max="9487" width="9.140625" style="32"/>
    <col min="9488" max="9488" width="10.7109375" style="32" customWidth="1"/>
    <col min="9489" max="9490" width="9.140625" style="32"/>
    <col min="9491" max="9491" width="10.7109375" style="32" customWidth="1"/>
    <col min="9492" max="9727" width="9.140625" style="32"/>
    <col min="9728" max="9728" width="10.28515625" style="32" bestFit="1" customWidth="1"/>
    <col min="9729" max="9730" width="9.140625" style="32"/>
    <col min="9731" max="9731" width="10.28515625" style="32" bestFit="1" customWidth="1"/>
    <col min="9732" max="9735" width="9.140625" style="32"/>
    <col min="9736" max="9736" width="11.140625" style="32" customWidth="1"/>
    <col min="9737" max="9737" width="9.140625" style="32"/>
    <col min="9738" max="9738" width="47.5703125" style="32" customWidth="1"/>
    <col min="9739" max="9739" width="11.140625" style="32" customWidth="1"/>
    <col min="9740" max="9743" width="9.140625" style="32"/>
    <col min="9744" max="9744" width="10.7109375" style="32" customWidth="1"/>
    <col min="9745" max="9746" width="9.140625" style="32"/>
    <col min="9747" max="9747" width="10.7109375" style="32" customWidth="1"/>
    <col min="9748" max="9983" width="9.140625" style="32"/>
    <col min="9984" max="9984" width="10.28515625" style="32" bestFit="1" customWidth="1"/>
    <col min="9985" max="9986" width="9.140625" style="32"/>
    <col min="9987" max="9987" width="10.28515625" style="32" bestFit="1" customWidth="1"/>
    <col min="9988" max="9991" width="9.140625" style="32"/>
    <col min="9992" max="9992" width="11.140625" style="32" customWidth="1"/>
    <col min="9993" max="9993" width="9.140625" style="32"/>
    <col min="9994" max="9994" width="47.5703125" style="32" customWidth="1"/>
    <col min="9995" max="9995" width="11.140625" style="32" customWidth="1"/>
    <col min="9996" max="9999" width="9.140625" style="32"/>
    <col min="10000" max="10000" width="10.7109375" style="32" customWidth="1"/>
    <col min="10001" max="10002" width="9.140625" style="32"/>
    <col min="10003" max="10003" width="10.7109375" style="32" customWidth="1"/>
    <col min="10004" max="10239" width="9.140625" style="32"/>
    <col min="10240" max="10240" width="10.28515625" style="32" bestFit="1" customWidth="1"/>
    <col min="10241" max="10242" width="9.140625" style="32"/>
    <col min="10243" max="10243" width="10.28515625" style="32" bestFit="1" customWidth="1"/>
    <col min="10244" max="10247" width="9.140625" style="32"/>
    <col min="10248" max="10248" width="11.140625" style="32" customWidth="1"/>
    <col min="10249" max="10249" width="9.140625" style="32"/>
    <col min="10250" max="10250" width="47.5703125" style="32" customWidth="1"/>
    <col min="10251" max="10251" width="11.140625" style="32" customWidth="1"/>
    <col min="10252" max="10255" width="9.140625" style="32"/>
    <col min="10256" max="10256" width="10.7109375" style="32" customWidth="1"/>
    <col min="10257" max="10258" width="9.140625" style="32"/>
    <col min="10259" max="10259" width="10.7109375" style="32" customWidth="1"/>
    <col min="10260" max="10495" width="9.140625" style="32"/>
    <col min="10496" max="10496" width="10.28515625" style="32" bestFit="1" customWidth="1"/>
    <col min="10497" max="10498" width="9.140625" style="32"/>
    <col min="10499" max="10499" width="10.28515625" style="32" bestFit="1" customWidth="1"/>
    <col min="10500" max="10503" width="9.140625" style="32"/>
    <col min="10504" max="10504" width="11.140625" style="32" customWidth="1"/>
    <col min="10505" max="10505" width="9.140625" style="32"/>
    <col min="10506" max="10506" width="47.5703125" style="32" customWidth="1"/>
    <col min="10507" max="10507" width="11.140625" style="32" customWidth="1"/>
    <col min="10508" max="10511" width="9.140625" style="32"/>
    <col min="10512" max="10512" width="10.7109375" style="32" customWidth="1"/>
    <col min="10513" max="10514" width="9.140625" style="32"/>
    <col min="10515" max="10515" width="10.7109375" style="32" customWidth="1"/>
    <col min="10516" max="10751" width="9.140625" style="32"/>
    <col min="10752" max="10752" width="10.28515625" style="32" bestFit="1" customWidth="1"/>
    <col min="10753" max="10754" width="9.140625" style="32"/>
    <col min="10755" max="10755" width="10.28515625" style="32" bestFit="1" customWidth="1"/>
    <col min="10756" max="10759" width="9.140625" style="32"/>
    <col min="10760" max="10760" width="11.140625" style="32" customWidth="1"/>
    <col min="10761" max="10761" width="9.140625" style="32"/>
    <col min="10762" max="10762" width="47.5703125" style="32" customWidth="1"/>
    <col min="10763" max="10763" width="11.140625" style="32" customWidth="1"/>
    <col min="10764" max="10767" width="9.140625" style="32"/>
    <col min="10768" max="10768" width="10.7109375" style="32" customWidth="1"/>
    <col min="10769" max="10770" width="9.140625" style="32"/>
    <col min="10771" max="10771" width="10.7109375" style="32" customWidth="1"/>
    <col min="10772" max="11007" width="9.140625" style="32"/>
    <col min="11008" max="11008" width="10.28515625" style="32" bestFit="1" customWidth="1"/>
    <col min="11009" max="11010" width="9.140625" style="32"/>
    <col min="11011" max="11011" width="10.28515625" style="32" bestFit="1" customWidth="1"/>
    <col min="11012" max="11015" width="9.140625" style="32"/>
    <col min="11016" max="11016" width="11.140625" style="32" customWidth="1"/>
    <col min="11017" max="11017" width="9.140625" style="32"/>
    <col min="11018" max="11018" width="47.5703125" style="32" customWidth="1"/>
    <col min="11019" max="11019" width="11.140625" style="32" customWidth="1"/>
    <col min="11020" max="11023" width="9.140625" style="32"/>
    <col min="11024" max="11024" width="10.7109375" style="32" customWidth="1"/>
    <col min="11025" max="11026" width="9.140625" style="32"/>
    <col min="11027" max="11027" width="10.7109375" style="32" customWidth="1"/>
    <col min="11028" max="11263" width="9.140625" style="32"/>
    <col min="11264" max="11264" width="10.28515625" style="32" bestFit="1" customWidth="1"/>
    <col min="11265" max="11266" width="9.140625" style="32"/>
    <col min="11267" max="11267" width="10.28515625" style="32" bestFit="1" customWidth="1"/>
    <col min="11268" max="11271" width="9.140625" style="32"/>
    <col min="11272" max="11272" width="11.140625" style="32" customWidth="1"/>
    <col min="11273" max="11273" width="9.140625" style="32"/>
    <col min="11274" max="11274" width="47.5703125" style="32" customWidth="1"/>
    <col min="11275" max="11275" width="11.140625" style="32" customWidth="1"/>
    <col min="11276" max="11279" width="9.140625" style="32"/>
    <col min="11280" max="11280" width="10.7109375" style="32" customWidth="1"/>
    <col min="11281" max="11282" width="9.140625" style="32"/>
    <col min="11283" max="11283" width="10.7109375" style="32" customWidth="1"/>
    <col min="11284" max="11519" width="9.140625" style="32"/>
    <col min="11520" max="11520" width="10.28515625" style="32" bestFit="1" customWidth="1"/>
    <col min="11521" max="11522" width="9.140625" style="32"/>
    <col min="11523" max="11523" width="10.28515625" style="32" bestFit="1" customWidth="1"/>
    <col min="11524" max="11527" width="9.140625" style="32"/>
    <col min="11528" max="11528" width="11.140625" style="32" customWidth="1"/>
    <col min="11529" max="11529" width="9.140625" style="32"/>
    <col min="11530" max="11530" width="47.5703125" style="32" customWidth="1"/>
    <col min="11531" max="11531" width="11.140625" style="32" customWidth="1"/>
    <col min="11532" max="11535" width="9.140625" style="32"/>
    <col min="11536" max="11536" width="10.7109375" style="32" customWidth="1"/>
    <col min="11537" max="11538" width="9.140625" style="32"/>
    <col min="11539" max="11539" width="10.7109375" style="32" customWidth="1"/>
    <col min="11540" max="11775" width="9.140625" style="32"/>
    <col min="11776" max="11776" width="10.28515625" style="32" bestFit="1" customWidth="1"/>
    <col min="11777" max="11778" width="9.140625" style="32"/>
    <col min="11779" max="11779" width="10.28515625" style="32" bestFit="1" customWidth="1"/>
    <col min="11780" max="11783" width="9.140625" style="32"/>
    <col min="11784" max="11784" width="11.140625" style="32" customWidth="1"/>
    <col min="11785" max="11785" width="9.140625" style="32"/>
    <col min="11786" max="11786" width="47.5703125" style="32" customWidth="1"/>
    <col min="11787" max="11787" width="11.140625" style="32" customWidth="1"/>
    <col min="11788" max="11791" width="9.140625" style="32"/>
    <col min="11792" max="11792" width="10.7109375" style="32" customWidth="1"/>
    <col min="11793" max="11794" width="9.140625" style="32"/>
    <col min="11795" max="11795" width="10.7109375" style="32" customWidth="1"/>
    <col min="11796" max="12031" width="9.140625" style="32"/>
    <col min="12032" max="12032" width="10.28515625" style="32" bestFit="1" customWidth="1"/>
    <col min="12033" max="12034" width="9.140625" style="32"/>
    <col min="12035" max="12035" width="10.28515625" style="32" bestFit="1" customWidth="1"/>
    <col min="12036" max="12039" width="9.140625" style="32"/>
    <col min="12040" max="12040" width="11.140625" style="32" customWidth="1"/>
    <col min="12041" max="12041" width="9.140625" style="32"/>
    <col min="12042" max="12042" width="47.5703125" style="32" customWidth="1"/>
    <col min="12043" max="12043" width="11.140625" style="32" customWidth="1"/>
    <col min="12044" max="12047" width="9.140625" style="32"/>
    <col min="12048" max="12048" width="10.7109375" style="32" customWidth="1"/>
    <col min="12049" max="12050" width="9.140625" style="32"/>
    <col min="12051" max="12051" width="10.7109375" style="32" customWidth="1"/>
    <col min="12052" max="12287" width="9.140625" style="32"/>
    <col min="12288" max="12288" width="10.28515625" style="32" bestFit="1" customWidth="1"/>
    <col min="12289" max="12290" width="9.140625" style="32"/>
    <col min="12291" max="12291" width="10.28515625" style="32" bestFit="1" customWidth="1"/>
    <col min="12292" max="12295" width="9.140625" style="32"/>
    <col min="12296" max="12296" width="11.140625" style="32" customWidth="1"/>
    <col min="12297" max="12297" width="9.140625" style="32"/>
    <col min="12298" max="12298" width="47.5703125" style="32" customWidth="1"/>
    <col min="12299" max="12299" width="11.140625" style="32" customWidth="1"/>
    <col min="12300" max="12303" width="9.140625" style="32"/>
    <col min="12304" max="12304" width="10.7109375" style="32" customWidth="1"/>
    <col min="12305" max="12306" width="9.140625" style="32"/>
    <col min="12307" max="12307" width="10.7109375" style="32" customWidth="1"/>
    <col min="12308" max="12543" width="9.140625" style="32"/>
    <col min="12544" max="12544" width="10.28515625" style="32" bestFit="1" customWidth="1"/>
    <col min="12545" max="12546" width="9.140625" style="32"/>
    <col min="12547" max="12547" width="10.28515625" style="32" bestFit="1" customWidth="1"/>
    <col min="12548" max="12551" width="9.140625" style="32"/>
    <col min="12552" max="12552" width="11.140625" style="32" customWidth="1"/>
    <col min="12553" max="12553" width="9.140625" style="32"/>
    <col min="12554" max="12554" width="47.5703125" style="32" customWidth="1"/>
    <col min="12555" max="12555" width="11.140625" style="32" customWidth="1"/>
    <col min="12556" max="12559" width="9.140625" style="32"/>
    <col min="12560" max="12560" width="10.7109375" style="32" customWidth="1"/>
    <col min="12561" max="12562" width="9.140625" style="32"/>
    <col min="12563" max="12563" width="10.7109375" style="32" customWidth="1"/>
    <col min="12564" max="12799" width="9.140625" style="32"/>
    <col min="12800" max="12800" width="10.28515625" style="32" bestFit="1" customWidth="1"/>
    <col min="12801" max="12802" width="9.140625" style="32"/>
    <col min="12803" max="12803" width="10.28515625" style="32" bestFit="1" customWidth="1"/>
    <col min="12804" max="12807" width="9.140625" style="32"/>
    <col min="12808" max="12808" width="11.140625" style="32" customWidth="1"/>
    <col min="12809" max="12809" width="9.140625" style="32"/>
    <col min="12810" max="12810" width="47.5703125" style="32" customWidth="1"/>
    <col min="12811" max="12811" width="11.140625" style="32" customWidth="1"/>
    <col min="12812" max="12815" width="9.140625" style="32"/>
    <col min="12816" max="12816" width="10.7109375" style="32" customWidth="1"/>
    <col min="12817" max="12818" width="9.140625" style="32"/>
    <col min="12819" max="12819" width="10.7109375" style="32" customWidth="1"/>
    <col min="12820" max="13055" width="9.140625" style="32"/>
    <col min="13056" max="13056" width="10.28515625" style="32" bestFit="1" customWidth="1"/>
    <col min="13057" max="13058" width="9.140625" style="32"/>
    <col min="13059" max="13059" width="10.28515625" style="32" bestFit="1" customWidth="1"/>
    <col min="13060" max="13063" width="9.140625" style="32"/>
    <col min="13064" max="13064" width="11.140625" style="32" customWidth="1"/>
    <col min="13065" max="13065" width="9.140625" style="32"/>
    <col min="13066" max="13066" width="47.5703125" style="32" customWidth="1"/>
    <col min="13067" max="13067" width="11.140625" style="32" customWidth="1"/>
    <col min="13068" max="13071" width="9.140625" style="32"/>
    <col min="13072" max="13072" width="10.7109375" style="32" customWidth="1"/>
    <col min="13073" max="13074" width="9.140625" style="32"/>
    <col min="13075" max="13075" width="10.7109375" style="32" customWidth="1"/>
    <col min="13076" max="13311" width="9.140625" style="32"/>
    <col min="13312" max="13312" width="10.28515625" style="32" bestFit="1" customWidth="1"/>
    <col min="13313" max="13314" width="9.140625" style="32"/>
    <col min="13315" max="13315" width="10.28515625" style="32" bestFit="1" customWidth="1"/>
    <col min="13316" max="13319" width="9.140625" style="32"/>
    <col min="13320" max="13320" width="11.140625" style="32" customWidth="1"/>
    <col min="13321" max="13321" width="9.140625" style="32"/>
    <col min="13322" max="13322" width="47.5703125" style="32" customWidth="1"/>
    <col min="13323" max="13323" width="11.140625" style="32" customWidth="1"/>
    <col min="13324" max="13327" width="9.140625" style="32"/>
    <col min="13328" max="13328" width="10.7109375" style="32" customWidth="1"/>
    <col min="13329" max="13330" width="9.140625" style="32"/>
    <col min="13331" max="13331" width="10.7109375" style="32" customWidth="1"/>
    <col min="13332" max="13567" width="9.140625" style="32"/>
    <col min="13568" max="13568" width="10.28515625" style="32" bestFit="1" customWidth="1"/>
    <col min="13569" max="13570" width="9.140625" style="32"/>
    <col min="13571" max="13571" width="10.28515625" style="32" bestFit="1" customWidth="1"/>
    <col min="13572" max="13575" width="9.140625" style="32"/>
    <col min="13576" max="13576" width="11.140625" style="32" customWidth="1"/>
    <col min="13577" max="13577" width="9.140625" style="32"/>
    <col min="13578" max="13578" width="47.5703125" style="32" customWidth="1"/>
    <col min="13579" max="13579" width="11.140625" style="32" customWidth="1"/>
    <col min="13580" max="13583" width="9.140625" style="32"/>
    <col min="13584" max="13584" width="10.7109375" style="32" customWidth="1"/>
    <col min="13585" max="13586" width="9.140625" style="32"/>
    <col min="13587" max="13587" width="10.7109375" style="32" customWidth="1"/>
    <col min="13588" max="13823" width="9.140625" style="32"/>
    <col min="13824" max="13824" width="10.28515625" style="32" bestFit="1" customWidth="1"/>
    <col min="13825" max="13826" width="9.140625" style="32"/>
    <col min="13827" max="13827" width="10.28515625" style="32" bestFit="1" customWidth="1"/>
    <col min="13828" max="13831" width="9.140625" style="32"/>
    <col min="13832" max="13832" width="11.140625" style="32" customWidth="1"/>
    <col min="13833" max="13833" width="9.140625" style="32"/>
    <col min="13834" max="13834" width="47.5703125" style="32" customWidth="1"/>
    <col min="13835" max="13835" width="11.140625" style="32" customWidth="1"/>
    <col min="13836" max="13839" width="9.140625" style="32"/>
    <col min="13840" max="13840" width="10.7109375" style="32" customWidth="1"/>
    <col min="13841" max="13842" width="9.140625" style="32"/>
    <col min="13843" max="13843" width="10.7109375" style="32" customWidth="1"/>
    <col min="13844" max="14079" width="9.140625" style="32"/>
    <col min="14080" max="14080" width="10.28515625" style="32" bestFit="1" customWidth="1"/>
    <col min="14081" max="14082" width="9.140625" style="32"/>
    <col min="14083" max="14083" width="10.28515625" style="32" bestFit="1" customWidth="1"/>
    <col min="14084" max="14087" width="9.140625" style="32"/>
    <col min="14088" max="14088" width="11.140625" style="32" customWidth="1"/>
    <col min="14089" max="14089" width="9.140625" style="32"/>
    <col min="14090" max="14090" width="47.5703125" style="32" customWidth="1"/>
    <col min="14091" max="14091" width="11.140625" style="32" customWidth="1"/>
    <col min="14092" max="14095" width="9.140625" style="32"/>
    <col min="14096" max="14096" width="10.7109375" style="32" customWidth="1"/>
    <col min="14097" max="14098" width="9.140625" style="32"/>
    <col min="14099" max="14099" width="10.7109375" style="32" customWidth="1"/>
    <col min="14100" max="14335" width="9.140625" style="32"/>
    <col min="14336" max="14336" width="10.28515625" style="32" bestFit="1" customWidth="1"/>
    <col min="14337" max="14338" width="9.140625" style="32"/>
    <col min="14339" max="14339" width="10.28515625" style="32" bestFit="1" customWidth="1"/>
    <col min="14340" max="14343" width="9.140625" style="32"/>
    <col min="14344" max="14344" width="11.140625" style="32" customWidth="1"/>
    <col min="14345" max="14345" width="9.140625" style="32"/>
    <col min="14346" max="14346" width="47.5703125" style="32" customWidth="1"/>
    <col min="14347" max="14347" width="11.140625" style="32" customWidth="1"/>
    <col min="14348" max="14351" width="9.140625" style="32"/>
    <col min="14352" max="14352" width="10.7109375" style="32" customWidth="1"/>
    <col min="14353" max="14354" width="9.140625" style="32"/>
    <col min="14355" max="14355" width="10.7109375" style="32" customWidth="1"/>
    <col min="14356" max="14591" width="9.140625" style="32"/>
    <col min="14592" max="14592" width="10.28515625" style="32" bestFit="1" customWidth="1"/>
    <col min="14593" max="14594" width="9.140625" style="32"/>
    <col min="14595" max="14595" width="10.28515625" style="32" bestFit="1" customWidth="1"/>
    <col min="14596" max="14599" width="9.140625" style="32"/>
    <col min="14600" max="14600" width="11.140625" style="32" customWidth="1"/>
    <col min="14601" max="14601" width="9.140625" style="32"/>
    <col min="14602" max="14602" width="47.5703125" style="32" customWidth="1"/>
    <col min="14603" max="14603" width="11.140625" style="32" customWidth="1"/>
    <col min="14604" max="14607" width="9.140625" style="32"/>
    <col min="14608" max="14608" width="10.7109375" style="32" customWidth="1"/>
    <col min="14609" max="14610" width="9.140625" style="32"/>
    <col min="14611" max="14611" width="10.7109375" style="32" customWidth="1"/>
    <col min="14612" max="14847" width="9.140625" style="32"/>
    <col min="14848" max="14848" width="10.28515625" style="32" bestFit="1" customWidth="1"/>
    <col min="14849" max="14850" width="9.140625" style="32"/>
    <col min="14851" max="14851" width="10.28515625" style="32" bestFit="1" customWidth="1"/>
    <col min="14852" max="14855" width="9.140625" style="32"/>
    <col min="14856" max="14856" width="11.140625" style="32" customWidth="1"/>
    <col min="14857" max="14857" width="9.140625" style="32"/>
    <col min="14858" max="14858" width="47.5703125" style="32" customWidth="1"/>
    <col min="14859" max="14859" width="11.140625" style="32" customWidth="1"/>
    <col min="14860" max="14863" width="9.140625" style="32"/>
    <col min="14864" max="14864" width="10.7109375" style="32" customWidth="1"/>
    <col min="14865" max="14866" width="9.140625" style="32"/>
    <col min="14867" max="14867" width="10.7109375" style="32" customWidth="1"/>
    <col min="14868" max="15103" width="9.140625" style="32"/>
    <col min="15104" max="15104" width="10.28515625" style="32" bestFit="1" customWidth="1"/>
    <col min="15105" max="15106" width="9.140625" style="32"/>
    <col min="15107" max="15107" width="10.28515625" style="32" bestFit="1" customWidth="1"/>
    <col min="15108" max="15111" width="9.140625" style="32"/>
    <col min="15112" max="15112" width="11.140625" style="32" customWidth="1"/>
    <col min="15113" max="15113" width="9.140625" style="32"/>
    <col min="15114" max="15114" width="47.5703125" style="32" customWidth="1"/>
    <col min="15115" max="15115" width="11.140625" style="32" customWidth="1"/>
    <col min="15116" max="15119" width="9.140625" style="32"/>
    <col min="15120" max="15120" width="10.7109375" style="32" customWidth="1"/>
    <col min="15121" max="15122" width="9.140625" style="32"/>
    <col min="15123" max="15123" width="10.7109375" style="32" customWidth="1"/>
    <col min="15124" max="15359" width="9.140625" style="32"/>
    <col min="15360" max="15360" width="10.28515625" style="32" bestFit="1" customWidth="1"/>
    <col min="15361" max="15362" width="9.140625" style="32"/>
    <col min="15363" max="15363" width="10.28515625" style="32" bestFit="1" customWidth="1"/>
    <col min="15364" max="15367" width="9.140625" style="32"/>
    <col min="15368" max="15368" width="11.140625" style="32" customWidth="1"/>
    <col min="15369" max="15369" width="9.140625" style="32"/>
    <col min="15370" max="15370" width="47.5703125" style="32" customWidth="1"/>
    <col min="15371" max="15371" width="11.140625" style="32" customWidth="1"/>
    <col min="15372" max="15375" width="9.140625" style="32"/>
    <col min="15376" max="15376" width="10.7109375" style="32" customWidth="1"/>
    <col min="15377" max="15378" width="9.140625" style="32"/>
    <col min="15379" max="15379" width="10.7109375" style="32" customWidth="1"/>
    <col min="15380" max="15615" width="9.140625" style="32"/>
    <col min="15616" max="15616" width="10.28515625" style="32" bestFit="1" customWidth="1"/>
    <col min="15617" max="15618" width="9.140625" style="32"/>
    <col min="15619" max="15619" width="10.28515625" style="32" bestFit="1" customWidth="1"/>
    <col min="15620" max="15623" width="9.140625" style="32"/>
    <col min="15624" max="15624" width="11.140625" style="32" customWidth="1"/>
    <col min="15625" max="15625" width="9.140625" style="32"/>
    <col min="15626" max="15626" width="47.5703125" style="32" customWidth="1"/>
    <col min="15627" max="15627" width="11.140625" style="32" customWidth="1"/>
    <col min="15628" max="15631" width="9.140625" style="32"/>
    <col min="15632" max="15632" width="10.7109375" style="32" customWidth="1"/>
    <col min="15633" max="15634" width="9.140625" style="32"/>
    <col min="15635" max="15635" width="10.7109375" style="32" customWidth="1"/>
    <col min="15636" max="15871" width="9.140625" style="32"/>
    <col min="15872" max="15872" width="10.28515625" style="32" bestFit="1" customWidth="1"/>
    <col min="15873" max="15874" width="9.140625" style="32"/>
    <col min="15875" max="15875" width="10.28515625" style="32" bestFit="1" customWidth="1"/>
    <col min="15876" max="15879" width="9.140625" style="32"/>
    <col min="15880" max="15880" width="11.140625" style="32" customWidth="1"/>
    <col min="15881" max="15881" width="9.140625" style="32"/>
    <col min="15882" max="15882" width="47.5703125" style="32" customWidth="1"/>
    <col min="15883" max="15883" width="11.140625" style="32" customWidth="1"/>
    <col min="15884" max="15887" width="9.140625" style="32"/>
    <col min="15888" max="15888" width="10.7109375" style="32" customWidth="1"/>
    <col min="15889" max="15890" width="9.140625" style="32"/>
    <col min="15891" max="15891" width="10.7109375" style="32" customWidth="1"/>
    <col min="15892" max="16127" width="9.140625" style="32"/>
    <col min="16128" max="16128" width="10.28515625" style="32" bestFit="1" customWidth="1"/>
    <col min="16129" max="16130" width="9.140625" style="32"/>
    <col min="16131" max="16131" width="10.28515625" style="32" bestFit="1" customWidth="1"/>
    <col min="16132" max="16135" width="9.140625" style="32"/>
    <col min="16136" max="16136" width="11.140625" style="32" customWidth="1"/>
    <col min="16137" max="16137" width="9.140625" style="32"/>
    <col min="16138" max="16138" width="47.5703125" style="32" customWidth="1"/>
    <col min="16139" max="16139" width="11.140625" style="32" customWidth="1"/>
    <col min="16140" max="16143" width="9.140625" style="32"/>
    <col min="16144" max="16144" width="10.7109375" style="32" customWidth="1"/>
    <col min="16145" max="16146" width="9.140625" style="32"/>
    <col min="16147" max="16147" width="10.7109375" style="32" customWidth="1"/>
    <col min="16148" max="16384" width="9.140625" style="32"/>
  </cols>
  <sheetData>
    <row r="1" spans="1:20" ht="21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8</v>
      </c>
      <c r="M1" s="2" t="s">
        <v>7</v>
      </c>
      <c r="N1" s="2" t="s">
        <v>6</v>
      </c>
      <c r="O1" s="2" t="s">
        <v>5</v>
      </c>
      <c r="P1" s="2" t="s">
        <v>4</v>
      </c>
      <c r="Q1" s="2" t="s">
        <v>3</v>
      </c>
      <c r="R1" s="1" t="s">
        <v>2</v>
      </c>
      <c r="S1" s="2" t="s">
        <v>11</v>
      </c>
      <c r="T1" s="1" t="s">
        <v>0</v>
      </c>
    </row>
    <row r="2" spans="1:20" ht="9.4" customHeight="1" thickTop="1">
      <c r="A2" s="3">
        <v>257101.50400000007</v>
      </c>
      <c r="B2" s="3">
        <v>257101.50400000007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4" t="s">
        <v>12</v>
      </c>
      <c r="K2" s="5" t="s">
        <v>13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257101.50400000007</v>
      </c>
      <c r="S2" s="6">
        <v>0</v>
      </c>
      <c r="T2" s="6">
        <v>257101.50400000007</v>
      </c>
    </row>
    <row r="3" spans="1:20" ht="9.4" customHeight="1">
      <c r="A3" s="7">
        <v>323924.84899999999</v>
      </c>
      <c r="B3" s="7">
        <v>0</v>
      </c>
      <c r="C3" s="7">
        <v>323924.84899999999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8" t="s">
        <v>14</v>
      </c>
      <c r="K3" s="9" t="s">
        <v>15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323924.84899999999</v>
      </c>
      <c r="T3" s="10">
        <v>323924.84899999999</v>
      </c>
    </row>
    <row r="4" spans="1:20" ht="9.4" customHeight="1">
      <c r="A4" s="7">
        <v>3599570.8999999948</v>
      </c>
      <c r="B4" s="7">
        <v>3599570.8999999948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8" t="s">
        <v>16</v>
      </c>
      <c r="K4" s="9" t="s">
        <v>17</v>
      </c>
      <c r="L4" s="10">
        <v>2461565.6469999915</v>
      </c>
      <c r="M4" s="10">
        <v>162312.16700000002</v>
      </c>
      <c r="N4" s="10">
        <v>364137.6999999999</v>
      </c>
      <c r="O4" s="10">
        <v>551156.25899999985</v>
      </c>
      <c r="P4" s="10">
        <v>60399.126999999993</v>
      </c>
      <c r="Q4" s="10">
        <v>3599570.8999999906</v>
      </c>
      <c r="R4" s="10">
        <v>0</v>
      </c>
      <c r="S4" s="10">
        <v>0</v>
      </c>
      <c r="T4" s="10">
        <v>3599570.8999999906</v>
      </c>
    </row>
    <row r="5" spans="1:20" ht="9.4" customHeight="1">
      <c r="A5" s="7">
        <v>1937588.784</v>
      </c>
      <c r="B5" s="7">
        <v>0</v>
      </c>
      <c r="C5" s="7">
        <v>0</v>
      </c>
      <c r="D5" s="7">
        <v>1937588.784</v>
      </c>
      <c r="E5" s="7">
        <v>41193.805000000029</v>
      </c>
      <c r="F5" s="7">
        <v>159046.48399999997</v>
      </c>
      <c r="G5" s="7">
        <v>104459.08100000006</v>
      </c>
      <c r="H5" s="7">
        <v>55276.340000000011</v>
      </c>
      <c r="I5" s="7">
        <v>1577613.074</v>
      </c>
      <c r="J5" s="8" t="s">
        <v>18</v>
      </c>
      <c r="K5" s="9" t="s">
        <v>19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1937588.7840000018</v>
      </c>
      <c r="T5" s="10">
        <v>1937588.7840000018</v>
      </c>
    </row>
    <row r="6" spans="1:20" ht="9.4" customHeight="1" thickBot="1">
      <c r="A6" s="7">
        <v>295769.10100000002</v>
      </c>
      <c r="B6" s="11">
        <v>295769.10100000002</v>
      </c>
      <c r="C6" s="7">
        <v>0</v>
      </c>
      <c r="D6" s="12">
        <v>0</v>
      </c>
      <c r="E6" s="7">
        <v>0</v>
      </c>
      <c r="F6" s="7">
        <v>0</v>
      </c>
      <c r="G6" s="12">
        <v>0</v>
      </c>
      <c r="H6" s="7">
        <v>0</v>
      </c>
      <c r="I6" s="7">
        <v>0</v>
      </c>
      <c r="J6" s="8" t="s">
        <v>20</v>
      </c>
      <c r="K6" s="9" t="s">
        <v>21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295769.10100000002</v>
      </c>
      <c r="R6" s="13">
        <v>0</v>
      </c>
      <c r="S6" s="13">
        <v>0</v>
      </c>
      <c r="T6" s="13">
        <v>295769.10100000002</v>
      </c>
    </row>
    <row r="7" spans="1:20" ht="9.4" customHeight="1" thickTop="1">
      <c r="A7" s="7">
        <v>1957751.2169999941</v>
      </c>
      <c r="B7" s="7">
        <v>0</v>
      </c>
      <c r="C7" s="7">
        <v>0</v>
      </c>
      <c r="D7" s="11">
        <v>1957751.2169999941</v>
      </c>
      <c r="E7" s="7">
        <v>19205.321999999964</v>
      </c>
      <c r="F7" s="7">
        <v>392109.77499999991</v>
      </c>
      <c r="G7" s="7">
        <v>259678.61899999983</v>
      </c>
      <c r="H7" s="7">
        <v>107035.827</v>
      </c>
      <c r="I7" s="7">
        <v>883952.57299999148</v>
      </c>
      <c r="J7" s="101" t="s">
        <v>22</v>
      </c>
      <c r="K7" s="102" t="s">
        <v>23</v>
      </c>
      <c r="L7" s="103">
        <v>883952.57299999148</v>
      </c>
      <c r="M7" s="103">
        <v>107035.827</v>
      </c>
      <c r="N7" s="103">
        <v>259678.61899999983</v>
      </c>
      <c r="O7" s="103">
        <v>392109.77499999991</v>
      </c>
      <c r="P7" s="103">
        <v>19205.321999999964</v>
      </c>
      <c r="Q7" s="103">
        <v>1957751.2169999941</v>
      </c>
      <c r="R7" s="103">
        <v>0</v>
      </c>
      <c r="S7" s="103">
        <v>0</v>
      </c>
      <c r="T7" s="103">
        <v>1957751.2169999941</v>
      </c>
    </row>
    <row r="8" spans="1:20" ht="9.4" customHeight="1" thickBot="1">
      <c r="A8" s="27">
        <v>-66823.344999999914</v>
      </c>
      <c r="B8" s="27">
        <v>0</v>
      </c>
      <c r="C8" s="27">
        <v>-66823.344999999914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101" t="s">
        <v>24</v>
      </c>
      <c r="K8" s="102" t="s">
        <v>25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-66823.344999999914</v>
      </c>
      <c r="S8" s="13">
        <v>0</v>
      </c>
      <c r="T8" s="13">
        <v>-66823.344999999914</v>
      </c>
    </row>
    <row r="9" spans="1:20" ht="9.4" customHeight="1" thickTop="1">
      <c r="A9" s="7">
        <v>751216.11199999985</v>
      </c>
      <c r="B9" s="7">
        <v>0</v>
      </c>
      <c r="C9" s="7">
        <v>1036</v>
      </c>
      <c r="D9" s="7">
        <v>750180.11199999985</v>
      </c>
      <c r="E9" s="7">
        <v>16502.992000000002</v>
      </c>
      <c r="F9" s="7">
        <v>44380.887999999992</v>
      </c>
      <c r="G9" s="7">
        <v>228704.23599999998</v>
      </c>
      <c r="H9" s="7">
        <v>47528.740000000005</v>
      </c>
      <c r="I9" s="7">
        <v>413063.25599999988</v>
      </c>
      <c r="J9" s="14" t="s">
        <v>26</v>
      </c>
      <c r="K9" s="15" t="s">
        <v>27</v>
      </c>
      <c r="L9" s="6">
        <v>0</v>
      </c>
      <c r="M9" s="6">
        <v>0</v>
      </c>
      <c r="N9" s="6">
        <v>0</v>
      </c>
      <c r="O9" s="6">
        <v>750708.11399999994</v>
      </c>
      <c r="P9" s="6">
        <v>0</v>
      </c>
      <c r="Q9" s="6">
        <v>750708.11399999994</v>
      </c>
      <c r="R9" s="6">
        <v>508</v>
      </c>
      <c r="S9" s="6">
        <v>0</v>
      </c>
      <c r="T9" s="6">
        <v>751216.11399999994</v>
      </c>
    </row>
    <row r="10" spans="1:20" ht="9.4" customHeight="1">
      <c r="A10" s="7">
        <v>600838.97200000007</v>
      </c>
      <c r="B10" s="7">
        <v>0</v>
      </c>
      <c r="C10" s="7">
        <v>1036</v>
      </c>
      <c r="D10" s="7">
        <v>599802.97200000007</v>
      </c>
      <c r="E10" s="7">
        <v>14140.435000000001</v>
      </c>
      <c r="F10" s="7">
        <v>37041.481000000007</v>
      </c>
      <c r="G10" s="7">
        <v>175344.02</v>
      </c>
      <c r="H10" s="7">
        <v>38429.684000000001</v>
      </c>
      <c r="I10" s="7">
        <v>334847.35200000001</v>
      </c>
      <c r="J10" s="8" t="s">
        <v>28</v>
      </c>
      <c r="K10" s="9" t="s">
        <v>29</v>
      </c>
      <c r="L10" s="10">
        <v>0</v>
      </c>
      <c r="M10" s="10">
        <v>0</v>
      </c>
      <c r="N10" s="10">
        <v>0</v>
      </c>
      <c r="O10" s="10">
        <v>600330.97200000018</v>
      </c>
      <c r="P10" s="10">
        <v>0</v>
      </c>
      <c r="Q10" s="10">
        <v>600330.97200000018</v>
      </c>
      <c r="R10" s="10">
        <v>508</v>
      </c>
      <c r="S10" s="10">
        <v>0</v>
      </c>
      <c r="T10" s="10">
        <v>600838.97200000018</v>
      </c>
    </row>
    <row r="11" spans="1:20" ht="9.4" customHeight="1">
      <c r="A11" s="7">
        <v>150377.13999999998</v>
      </c>
      <c r="B11" s="7">
        <v>0</v>
      </c>
      <c r="C11" s="7">
        <v>0</v>
      </c>
      <c r="D11" s="7">
        <v>150377.13999999998</v>
      </c>
      <c r="E11" s="7">
        <v>2362.5570000000002</v>
      </c>
      <c r="F11" s="7">
        <v>7339.4070000000011</v>
      </c>
      <c r="G11" s="7">
        <v>53360.216</v>
      </c>
      <c r="H11" s="7">
        <v>9099.0560000000005</v>
      </c>
      <c r="I11" s="7">
        <v>78215.903999999995</v>
      </c>
      <c r="J11" s="8" t="s">
        <v>30</v>
      </c>
      <c r="K11" s="9" t="s">
        <v>31</v>
      </c>
      <c r="L11" s="10">
        <v>0</v>
      </c>
      <c r="M11" s="10">
        <v>0</v>
      </c>
      <c r="N11" s="10">
        <v>0</v>
      </c>
      <c r="O11" s="10">
        <v>150377.14199999999</v>
      </c>
      <c r="P11" s="10">
        <v>0</v>
      </c>
      <c r="Q11" s="10">
        <v>150377.14199999999</v>
      </c>
      <c r="R11" s="10">
        <v>0</v>
      </c>
      <c r="S11" s="10">
        <v>0</v>
      </c>
      <c r="T11" s="10">
        <v>150377.14199999999</v>
      </c>
    </row>
    <row r="12" spans="1:20" ht="9.4" customHeight="1">
      <c r="A12" s="7">
        <v>118417.141</v>
      </c>
      <c r="B12" s="7">
        <v>0</v>
      </c>
      <c r="C12" s="7">
        <v>0</v>
      </c>
      <c r="D12" s="7">
        <v>118417.141</v>
      </c>
      <c r="E12" s="7">
        <v>2362.5570000000002</v>
      </c>
      <c r="F12" s="7">
        <v>7339.4070000000011</v>
      </c>
      <c r="G12" s="7">
        <v>21400.217000000001</v>
      </c>
      <c r="H12" s="7">
        <v>9099.0560000000005</v>
      </c>
      <c r="I12" s="7">
        <v>78215.903999999995</v>
      </c>
      <c r="J12" s="8" t="s">
        <v>32</v>
      </c>
      <c r="K12" s="9" t="s">
        <v>33</v>
      </c>
      <c r="L12" s="10">
        <v>0</v>
      </c>
      <c r="M12" s="10">
        <v>0</v>
      </c>
      <c r="N12" s="10">
        <v>0</v>
      </c>
      <c r="O12" s="10">
        <v>118417.14300000001</v>
      </c>
      <c r="P12" s="10">
        <v>0</v>
      </c>
      <c r="Q12" s="10">
        <v>118417.14300000001</v>
      </c>
      <c r="R12" s="10">
        <v>0</v>
      </c>
      <c r="S12" s="10">
        <v>0</v>
      </c>
      <c r="T12" s="10">
        <v>118417.14300000001</v>
      </c>
    </row>
    <row r="13" spans="1:20" ht="9.4" customHeight="1">
      <c r="A13" s="7">
        <v>31959.999</v>
      </c>
      <c r="B13" s="7">
        <v>0</v>
      </c>
      <c r="C13" s="7">
        <v>0</v>
      </c>
      <c r="D13" s="7">
        <v>31959.999</v>
      </c>
      <c r="E13" s="7">
        <v>0</v>
      </c>
      <c r="F13" s="7">
        <v>0</v>
      </c>
      <c r="G13" s="7">
        <v>31959.999</v>
      </c>
      <c r="H13" s="7">
        <v>0</v>
      </c>
      <c r="I13" s="7">
        <v>0</v>
      </c>
      <c r="J13" s="8" t="s">
        <v>34</v>
      </c>
      <c r="K13" s="9" t="s">
        <v>35</v>
      </c>
      <c r="L13" s="10">
        <v>0</v>
      </c>
      <c r="M13" s="10">
        <v>0</v>
      </c>
      <c r="N13" s="10">
        <v>0</v>
      </c>
      <c r="O13" s="10">
        <v>31959.999</v>
      </c>
      <c r="P13" s="10">
        <v>0</v>
      </c>
      <c r="Q13" s="10">
        <v>31959.999</v>
      </c>
      <c r="R13" s="10">
        <v>0</v>
      </c>
      <c r="S13" s="10">
        <v>0</v>
      </c>
      <c r="T13" s="10">
        <v>31959.999</v>
      </c>
    </row>
    <row r="14" spans="1:20" ht="9.4" customHeight="1">
      <c r="A14" s="7">
        <v>318846.103</v>
      </c>
      <c r="B14" s="7">
        <v>0</v>
      </c>
      <c r="C14" s="7">
        <v>0</v>
      </c>
      <c r="D14" s="7">
        <v>318846.103</v>
      </c>
      <c r="E14" s="11">
        <v>400.87700000000001</v>
      </c>
      <c r="F14" s="11">
        <v>-644.61</v>
      </c>
      <c r="G14" s="11">
        <v>3.3759999999999999</v>
      </c>
      <c r="H14" s="11">
        <v>3985.2420000000002</v>
      </c>
      <c r="I14" s="11">
        <v>19332.117000000002</v>
      </c>
      <c r="J14" s="8" t="s">
        <v>36</v>
      </c>
      <c r="K14" s="9" t="s">
        <v>37</v>
      </c>
      <c r="L14" s="10">
        <v>0</v>
      </c>
      <c r="M14" s="10">
        <v>0</v>
      </c>
      <c r="N14" s="10">
        <v>318846.103</v>
      </c>
      <c r="O14" s="10">
        <v>0</v>
      </c>
      <c r="P14" s="10">
        <v>0</v>
      </c>
      <c r="Q14" s="10">
        <v>318846.103</v>
      </c>
      <c r="R14" s="10">
        <v>0</v>
      </c>
      <c r="S14" s="10">
        <v>0</v>
      </c>
      <c r="T14" s="10">
        <v>318846.103</v>
      </c>
    </row>
    <row r="15" spans="1:20" ht="9.4" customHeight="1">
      <c r="A15" s="7">
        <v>295769.10100000002</v>
      </c>
      <c r="B15" s="7">
        <v>0</v>
      </c>
      <c r="C15" s="7">
        <v>0</v>
      </c>
      <c r="D15" s="7">
        <v>295769.10100000002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8" t="s">
        <v>20</v>
      </c>
      <c r="K15" s="9" t="s">
        <v>21</v>
      </c>
      <c r="L15" s="10">
        <v>0</v>
      </c>
      <c r="M15" s="10">
        <v>0</v>
      </c>
      <c r="N15" s="10">
        <v>295769.10100000002</v>
      </c>
      <c r="O15" s="10">
        <v>0</v>
      </c>
      <c r="P15" s="10">
        <v>0</v>
      </c>
      <c r="Q15" s="10">
        <v>295769.10100000002</v>
      </c>
      <c r="R15" s="10">
        <v>0</v>
      </c>
      <c r="S15" s="10">
        <v>0</v>
      </c>
      <c r="T15" s="10">
        <v>295769.10100000002</v>
      </c>
    </row>
    <row r="16" spans="1:20" ht="9.4" customHeight="1">
      <c r="A16" s="7">
        <v>23077.002000000004</v>
      </c>
      <c r="B16" s="7">
        <v>0</v>
      </c>
      <c r="C16" s="7">
        <v>0</v>
      </c>
      <c r="D16" s="7">
        <v>23077.002000000004</v>
      </c>
      <c r="E16" s="7">
        <v>400.87700000000001</v>
      </c>
      <c r="F16" s="7">
        <v>-644.61</v>
      </c>
      <c r="G16" s="7">
        <v>3.3759999999999999</v>
      </c>
      <c r="H16" s="7">
        <v>3985.2420000000002</v>
      </c>
      <c r="I16" s="7">
        <v>19332.117000000002</v>
      </c>
      <c r="J16" s="8" t="s">
        <v>38</v>
      </c>
      <c r="K16" s="9" t="s">
        <v>39</v>
      </c>
      <c r="L16" s="10">
        <v>0</v>
      </c>
      <c r="M16" s="10">
        <v>0</v>
      </c>
      <c r="N16" s="10">
        <v>23077.002</v>
      </c>
      <c r="O16" s="10">
        <v>0</v>
      </c>
      <c r="P16" s="10">
        <v>0</v>
      </c>
      <c r="Q16" s="10">
        <v>23077.002</v>
      </c>
      <c r="R16" s="10">
        <v>0</v>
      </c>
      <c r="S16" s="10">
        <v>0</v>
      </c>
      <c r="T16" s="10">
        <v>23077.002</v>
      </c>
    </row>
    <row r="17" spans="1:20" ht="9.4" customHeight="1">
      <c r="A17" s="104">
        <v>678116.62879999133</v>
      </c>
      <c r="B17" s="104">
        <v>0</v>
      </c>
      <c r="C17" s="104">
        <v>0</v>
      </c>
      <c r="D17" s="104">
        <v>678116.62879999133</v>
      </c>
      <c r="E17" s="104">
        <v>2301.4529999999618</v>
      </c>
      <c r="F17" s="104">
        <v>137765.12379999991</v>
      </c>
      <c r="G17" s="104">
        <v>30971.006999999856</v>
      </c>
      <c r="H17" s="104">
        <v>55521.845000000001</v>
      </c>
      <c r="I17" s="104">
        <v>451557.19999999157</v>
      </c>
      <c r="J17" s="105" t="s">
        <v>40</v>
      </c>
      <c r="K17" s="106" t="s">
        <v>41</v>
      </c>
      <c r="L17" s="107">
        <v>451557.19999999157</v>
      </c>
      <c r="M17" s="107">
        <v>55521.845000000001</v>
      </c>
      <c r="N17" s="107">
        <v>30971.006999999856</v>
      </c>
      <c r="O17" s="107">
        <v>137765.12379999991</v>
      </c>
      <c r="P17" s="107">
        <v>2301.4529999999618</v>
      </c>
      <c r="Q17" s="107">
        <v>678116.62879999133</v>
      </c>
      <c r="R17" s="107">
        <v>0</v>
      </c>
      <c r="S17" s="107">
        <v>0</v>
      </c>
      <c r="T17" s="107">
        <v>678116.62879999133</v>
      </c>
    </row>
    <row r="18" spans="1:20" ht="10.5" customHeight="1" thickBot="1">
      <c r="A18" s="7">
        <v>210608.3732</v>
      </c>
      <c r="B18" s="7">
        <v>0</v>
      </c>
      <c r="C18" s="7">
        <v>0</v>
      </c>
      <c r="D18" s="11">
        <v>210608.3732</v>
      </c>
      <c r="E18" s="7">
        <v>0</v>
      </c>
      <c r="F18" s="11">
        <v>210608.3732</v>
      </c>
      <c r="G18" s="7">
        <v>0</v>
      </c>
      <c r="H18" s="7">
        <v>0</v>
      </c>
      <c r="I18" s="7">
        <v>0</v>
      </c>
      <c r="J18" s="101" t="s">
        <v>42</v>
      </c>
      <c r="K18" s="102" t="s">
        <v>43</v>
      </c>
      <c r="L18" s="19">
        <v>0</v>
      </c>
      <c r="M18" s="10">
        <v>0</v>
      </c>
      <c r="N18" s="10">
        <v>0</v>
      </c>
      <c r="O18" s="31">
        <v>210608.3732</v>
      </c>
      <c r="P18" s="10">
        <v>0</v>
      </c>
      <c r="Q18" s="23">
        <v>210608.3732</v>
      </c>
      <c r="R18" s="10">
        <v>0</v>
      </c>
      <c r="S18" s="10">
        <v>0</v>
      </c>
      <c r="T18" s="10">
        <v>210608.3732</v>
      </c>
    </row>
    <row r="19" spans="1:20" ht="9.4" customHeight="1" thickTop="1">
      <c r="A19" s="3">
        <v>1073920.8659999999</v>
      </c>
      <c r="B19" s="3">
        <v>0</v>
      </c>
      <c r="C19" s="3">
        <v>12711.130000000001</v>
      </c>
      <c r="D19" s="3">
        <v>1061209.736</v>
      </c>
      <c r="E19" s="3">
        <v>27.995999999999999</v>
      </c>
      <c r="F19" s="3">
        <v>25761.248</v>
      </c>
      <c r="G19" s="3">
        <v>157079</v>
      </c>
      <c r="H19" s="3">
        <v>572650.01599999995</v>
      </c>
      <c r="I19" s="3">
        <v>305691.47600000002</v>
      </c>
      <c r="J19" s="14" t="s">
        <v>44</v>
      </c>
      <c r="K19" s="15" t="s">
        <v>45</v>
      </c>
      <c r="L19" s="16">
        <v>134833.302</v>
      </c>
      <c r="M19" s="16">
        <v>576776.22900000005</v>
      </c>
      <c r="N19" s="16">
        <v>87668.163</v>
      </c>
      <c r="O19" s="16">
        <v>200831.674</v>
      </c>
      <c r="P19" s="16">
        <v>2733</v>
      </c>
      <c r="Q19" s="16">
        <v>1002842.3680000001</v>
      </c>
      <c r="R19" s="16">
        <v>71078.5</v>
      </c>
      <c r="S19" s="16">
        <v>0</v>
      </c>
      <c r="T19" s="16">
        <v>1073920.8680000002</v>
      </c>
    </row>
    <row r="20" spans="1:20" ht="9.4" customHeight="1">
      <c r="A20" s="7">
        <v>841359.94300000009</v>
      </c>
      <c r="B20" s="7">
        <v>0</v>
      </c>
      <c r="C20" s="7">
        <v>6673.06</v>
      </c>
      <c r="D20" s="17">
        <v>834686.88300000003</v>
      </c>
      <c r="E20" s="7">
        <v>27.995999999999999</v>
      </c>
      <c r="F20" s="7">
        <v>25666.248</v>
      </c>
      <c r="G20" s="7">
        <v>157079</v>
      </c>
      <c r="H20" s="7">
        <v>508929.00699999998</v>
      </c>
      <c r="I20" s="7">
        <v>142984.63200000001</v>
      </c>
      <c r="J20" s="8" t="s">
        <v>46</v>
      </c>
      <c r="K20" s="9" t="s">
        <v>47</v>
      </c>
      <c r="L20" s="10">
        <v>117226</v>
      </c>
      <c r="M20" s="10">
        <v>537627.02400000009</v>
      </c>
      <c r="N20" s="10">
        <v>68396</v>
      </c>
      <c r="O20" s="10">
        <v>74279.709000000003</v>
      </c>
      <c r="P20" s="10">
        <v>2733</v>
      </c>
      <c r="Q20" s="10">
        <v>800261.73300000012</v>
      </c>
      <c r="R20" s="10">
        <v>41098.21</v>
      </c>
      <c r="S20" s="10">
        <v>0</v>
      </c>
      <c r="T20" s="10">
        <v>841359.94300000009</v>
      </c>
    </row>
    <row r="21" spans="1:20" ht="9.4" customHeight="1">
      <c r="A21" s="7">
        <v>176278.56299999999</v>
      </c>
      <c r="B21" s="7">
        <v>0</v>
      </c>
      <c r="C21" s="7">
        <v>2669</v>
      </c>
      <c r="D21" s="17">
        <v>173609.56299999999</v>
      </c>
      <c r="E21" s="7">
        <v>0</v>
      </c>
      <c r="F21" s="7">
        <v>0</v>
      </c>
      <c r="G21" s="7">
        <v>0</v>
      </c>
      <c r="H21" s="7">
        <v>29921.653000000002</v>
      </c>
      <c r="I21" s="7">
        <v>143687.91</v>
      </c>
      <c r="J21" s="8" t="s">
        <v>48</v>
      </c>
      <c r="K21" s="9" t="s">
        <v>49</v>
      </c>
      <c r="L21" s="10">
        <v>10088.478999999999</v>
      </c>
      <c r="M21" s="10">
        <v>34759.784999999996</v>
      </c>
      <c r="N21" s="10">
        <v>5453</v>
      </c>
      <c r="O21" s="10">
        <v>101950.3</v>
      </c>
      <c r="P21" s="10">
        <v>0</v>
      </c>
      <c r="Q21" s="10">
        <v>152251.56400000001</v>
      </c>
      <c r="R21" s="10">
        <v>24027</v>
      </c>
      <c r="S21" s="10">
        <v>0</v>
      </c>
      <c r="T21" s="10">
        <v>176278.56400000001</v>
      </c>
    </row>
    <row r="22" spans="1:20" ht="16.5" customHeight="1">
      <c r="A22" s="7">
        <v>42693.36</v>
      </c>
      <c r="B22" s="7">
        <v>0</v>
      </c>
      <c r="C22" s="7">
        <v>3369.07</v>
      </c>
      <c r="D22" s="7">
        <v>39324.29</v>
      </c>
      <c r="E22" s="7">
        <v>0</v>
      </c>
      <c r="F22" s="7">
        <v>0</v>
      </c>
      <c r="G22" s="7">
        <v>0</v>
      </c>
      <c r="H22" s="7">
        <v>33799.356</v>
      </c>
      <c r="I22" s="7">
        <v>5524.9340000000002</v>
      </c>
      <c r="J22" s="8" t="s">
        <v>50</v>
      </c>
      <c r="K22" s="9" t="s">
        <v>51</v>
      </c>
      <c r="L22" s="10">
        <v>7518.8230000000003</v>
      </c>
      <c r="M22" s="10">
        <v>4389.42</v>
      </c>
      <c r="N22" s="10">
        <v>230.16299999999998</v>
      </c>
      <c r="O22" s="10">
        <v>24601.665000000001</v>
      </c>
      <c r="P22" s="10">
        <v>0</v>
      </c>
      <c r="Q22" s="10">
        <v>36740.071000000004</v>
      </c>
      <c r="R22" s="10">
        <v>5953.29</v>
      </c>
      <c r="S22" s="10">
        <v>0</v>
      </c>
      <c r="T22" s="10">
        <v>42693.361000000004</v>
      </c>
    </row>
    <row r="23" spans="1:20" ht="9.4" customHeight="1" thickBot="1">
      <c r="A23" s="7">
        <v>13589</v>
      </c>
      <c r="B23" s="7">
        <v>0</v>
      </c>
      <c r="C23" s="7">
        <v>0</v>
      </c>
      <c r="D23" s="17">
        <v>13589</v>
      </c>
      <c r="E23" s="7">
        <v>0</v>
      </c>
      <c r="F23" s="7">
        <v>95</v>
      </c>
      <c r="G23" s="7">
        <v>0</v>
      </c>
      <c r="H23" s="7">
        <v>0</v>
      </c>
      <c r="I23" s="7">
        <v>13494</v>
      </c>
      <c r="J23" s="8" t="s">
        <v>52</v>
      </c>
      <c r="K23" s="9" t="s">
        <v>53</v>
      </c>
      <c r="L23" s="10">
        <v>0</v>
      </c>
      <c r="M23" s="10">
        <v>0</v>
      </c>
      <c r="N23" s="10">
        <v>13589</v>
      </c>
      <c r="O23" s="10">
        <v>0</v>
      </c>
      <c r="P23" s="10">
        <v>0</v>
      </c>
      <c r="Q23" s="10">
        <v>13589</v>
      </c>
      <c r="R23" s="10">
        <v>0</v>
      </c>
      <c r="S23" s="10">
        <v>0</v>
      </c>
      <c r="T23" s="10">
        <v>13589</v>
      </c>
    </row>
    <row r="24" spans="1:20" ht="9.4" customHeight="1" thickTop="1" thickBot="1">
      <c r="A24" s="27">
        <v>1899911.8509999912</v>
      </c>
      <c r="B24" s="27">
        <v>0</v>
      </c>
      <c r="C24" s="27">
        <v>0</v>
      </c>
      <c r="D24" s="17">
        <v>1899911.8509999912</v>
      </c>
      <c r="E24" s="27">
        <v>5006.4569999999612</v>
      </c>
      <c r="F24" s="27">
        <v>1274152.0369999998</v>
      </c>
      <c r="G24" s="27">
        <v>280406.27299999987</v>
      </c>
      <c r="H24" s="27">
        <v>59648.058000000019</v>
      </c>
      <c r="I24" s="27">
        <v>280699.02599999157</v>
      </c>
      <c r="J24" s="108" t="s">
        <v>54</v>
      </c>
      <c r="K24" s="102" t="s">
        <v>55</v>
      </c>
      <c r="L24" s="103">
        <v>280699.02599999157</v>
      </c>
      <c r="M24" s="103">
        <v>59648.058000000019</v>
      </c>
      <c r="N24" s="103">
        <v>280406.27299999987</v>
      </c>
      <c r="O24" s="103">
        <v>1274152.0369999998</v>
      </c>
      <c r="P24" s="103">
        <v>5006.4569999999612</v>
      </c>
      <c r="Q24" s="103">
        <v>1899911.8509999912</v>
      </c>
      <c r="R24" s="103">
        <v>0</v>
      </c>
      <c r="S24" s="103">
        <v>0</v>
      </c>
      <c r="T24" s="103">
        <v>1899911.8509999912</v>
      </c>
    </row>
    <row r="25" spans="1:20" ht="9.4" customHeight="1" thickTop="1">
      <c r="A25" s="3">
        <v>165853</v>
      </c>
      <c r="B25" s="3">
        <v>0</v>
      </c>
      <c r="C25" s="3">
        <v>0</v>
      </c>
      <c r="D25" s="3">
        <v>165853</v>
      </c>
      <c r="E25" s="3">
        <v>131</v>
      </c>
      <c r="F25" s="3">
        <v>59706</v>
      </c>
      <c r="G25" s="3">
        <v>35</v>
      </c>
      <c r="H25" s="3">
        <v>10597</v>
      </c>
      <c r="I25" s="3">
        <v>95384</v>
      </c>
      <c r="J25" s="14" t="s">
        <v>56</v>
      </c>
      <c r="K25" s="15" t="s">
        <v>57</v>
      </c>
      <c r="L25" s="16">
        <v>0</v>
      </c>
      <c r="M25" s="16">
        <v>0</v>
      </c>
      <c r="N25" s="16">
        <v>165853</v>
      </c>
      <c r="O25" s="16">
        <v>0</v>
      </c>
      <c r="P25" s="16">
        <v>0</v>
      </c>
      <c r="Q25" s="16">
        <v>165853</v>
      </c>
      <c r="R25" s="16">
        <v>0</v>
      </c>
      <c r="S25" s="16">
        <v>0</v>
      </c>
      <c r="T25" s="16">
        <v>165853</v>
      </c>
    </row>
    <row r="26" spans="1:20" ht="9.4" customHeight="1">
      <c r="A26" s="7">
        <v>215107.13999999993</v>
      </c>
      <c r="B26" s="7">
        <v>0</v>
      </c>
      <c r="C26" s="7">
        <v>0</v>
      </c>
      <c r="D26" s="7">
        <v>215107.13999999993</v>
      </c>
      <c r="E26" s="7">
        <v>0</v>
      </c>
      <c r="F26" s="7">
        <v>215107.13999999993</v>
      </c>
      <c r="G26" s="7">
        <v>0</v>
      </c>
      <c r="H26" s="7">
        <v>0</v>
      </c>
      <c r="I26" s="7">
        <v>0</v>
      </c>
      <c r="J26" s="8" t="s">
        <v>58</v>
      </c>
      <c r="K26" s="9" t="s">
        <v>59</v>
      </c>
      <c r="L26" s="10">
        <v>0</v>
      </c>
      <c r="M26" s="10">
        <v>34249.998999999996</v>
      </c>
      <c r="N26" s="10">
        <v>180857.14099999997</v>
      </c>
      <c r="O26" s="10">
        <v>0</v>
      </c>
      <c r="P26" s="10">
        <v>0</v>
      </c>
      <c r="Q26" s="10">
        <v>215107.13999999996</v>
      </c>
      <c r="R26" s="10">
        <v>0</v>
      </c>
      <c r="S26" s="10">
        <v>0</v>
      </c>
      <c r="T26" s="10">
        <v>215107.13999999996</v>
      </c>
    </row>
    <row r="27" spans="1:20" ht="9.4" customHeight="1">
      <c r="A27" s="7">
        <v>118417.14099999993</v>
      </c>
      <c r="B27" s="7">
        <v>0</v>
      </c>
      <c r="C27" s="7">
        <v>0</v>
      </c>
      <c r="D27" s="7">
        <v>118417.14099999993</v>
      </c>
      <c r="E27" s="7">
        <v>0</v>
      </c>
      <c r="F27" s="7">
        <v>118417.14099999993</v>
      </c>
      <c r="G27" s="7">
        <v>0</v>
      </c>
      <c r="H27" s="7">
        <v>0</v>
      </c>
      <c r="I27" s="7">
        <v>0</v>
      </c>
      <c r="J27" s="8" t="s">
        <v>60</v>
      </c>
      <c r="K27" s="9" t="s">
        <v>61</v>
      </c>
      <c r="L27" s="10">
        <v>0</v>
      </c>
      <c r="M27" s="10">
        <v>3900.9990000000003</v>
      </c>
      <c r="N27" s="10">
        <v>114516.14199999996</v>
      </c>
      <c r="O27" s="10">
        <v>0</v>
      </c>
      <c r="P27" s="10">
        <v>0</v>
      </c>
      <c r="Q27" s="10">
        <v>118417.14099999996</v>
      </c>
      <c r="R27" s="10">
        <v>0</v>
      </c>
      <c r="S27" s="10">
        <v>0</v>
      </c>
      <c r="T27" s="10">
        <v>118417.14099999996</v>
      </c>
    </row>
    <row r="28" spans="1:20" ht="9.4" customHeight="1">
      <c r="A28" s="7">
        <v>31959.999</v>
      </c>
      <c r="B28" s="7">
        <v>0</v>
      </c>
      <c r="C28" s="7">
        <v>0</v>
      </c>
      <c r="D28" s="7">
        <v>31959.999</v>
      </c>
      <c r="E28" s="7">
        <v>0</v>
      </c>
      <c r="F28" s="7">
        <v>31959.999</v>
      </c>
      <c r="G28" s="7">
        <v>0</v>
      </c>
      <c r="H28" s="7">
        <v>0</v>
      </c>
      <c r="I28" s="7">
        <v>0</v>
      </c>
      <c r="J28" s="8" t="s">
        <v>62</v>
      </c>
      <c r="K28" s="9" t="s">
        <v>63</v>
      </c>
      <c r="L28" s="10">
        <v>0</v>
      </c>
      <c r="M28" s="10">
        <v>0</v>
      </c>
      <c r="N28" s="10">
        <v>31959.999</v>
      </c>
      <c r="O28" s="10">
        <v>0</v>
      </c>
      <c r="P28" s="10">
        <v>0</v>
      </c>
      <c r="Q28" s="10">
        <v>31959.999</v>
      </c>
      <c r="R28" s="10">
        <v>0</v>
      </c>
      <c r="S28" s="10">
        <v>0</v>
      </c>
      <c r="T28" s="10">
        <v>31959.999</v>
      </c>
    </row>
    <row r="29" spans="1:20" ht="9.4" customHeight="1">
      <c r="A29" s="7">
        <v>64730</v>
      </c>
      <c r="B29" s="7">
        <v>0</v>
      </c>
      <c r="C29" s="7">
        <v>0</v>
      </c>
      <c r="D29" s="7">
        <v>64730</v>
      </c>
      <c r="E29" s="7">
        <v>0</v>
      </c>
      <c r="F29" s="7">
        <v>64730</v>
      </c>
      <c r="G29" s="7">
        <v>0</v>
      </c>
      <c r="H29" s="7">
        <v>0</v>
      </c>
      <c r="I29" s="7">
        <v>0</v>
      </c>
      <c r="J29" s="8" t="s">
        <v>64</v>
      </c>
      <c r="K29" s="9" t="s">
        <v>65</v>
      </c>
      <c r="L29" s="10">
        <v>0</v>
      </c>
      <c r="M29" s="10">
        <v>30349</v>
      </c>
      <c r="N29" s="10">
        <v>34381</v>
      </c>
      <c r="O29" s="10">
        <v>0</v>
      </c>
      <c r="P29" s="10">
        <v>0</v>
      </c>
      <c r="Q29" s="10">
        <v>64730</v>
      </c>
      <c r="R29" s="10">
        <v>0</v>
      </c>
      <c r="S29" s="10">
        <v>0</v>
      </c>
      <c r="T29" s="10">
        <v>64730</v>
      </c>
    </row>
    <row r="30" spans="1:20" ht="9.4" customHeight="1">
      <c r="A30" s="7">
        <v>283348</v>
      </c>
      <c r="B30" s="7">
        <v>0</v>
      </c>
      <c r="C30" s="7">
        <v>0</v>
      </c>
      <c r="D30" s="7">
        <v>283348</v>
      </c>
      <c r="E30" s="7">
        <v>0</v>
      </c>
      <c r="F30" s="7">
        <v>0</v>
      </c>
      <c r="G30" s="7">
        <v>262605</v>
      </c>
      <c r="H30" s="7">
        <v>20743</v>
      </c>
      <c r="I30" s="7">
        <v>0</v>
      </c>
      <c r="J30" s="8" t="s">
        <v>66</v>
      </c>
      <c r="K30" s="9" t="s">
        <v>67</v>
      </c>
      <c r="L30" s="10">
        <v>0</v>
      </c>
      <c r="M30" s="10">
        <v>0</v>
      </c>
      <c r="N30" s="10">
        <v>0</v>
      </c>
      <c r="O30" s="10">
        <v>283348</v>
      </c>
      <c r="P30" s="10">
        <v>0</v>
      </c>
      <c r="Q30" s="10">
        <v>283348</v>
      </c>
      <c r="R30" s="10">
        <v>0</v>
      </c>
      <c r="S30" s="10">
        <v>0</v>
      </c>
      <c r="T30" s="10">
        <v>283348</v>
      </c>
    </row>
    <row r="31" spans="1:20" ht="9.4" customHeight="1">
      <c r="A31" s="7">
        <v>132463</v>
      </c>
      <c r="B31" s="7">
        <v>0</v>
      </c>
      <c r="C31" s="7">
        <v>0</v>
      </c>
      <c r="D31" s="7">
        <v>132463</v>
      </c>
      <c r="E31" s="7">
        <v>0</v>
      </c>
      <c r="F31" s="7">
        <v>0</v>
      </c>
      <c r="G31" s="7">
        <v>132463</v>
      </c>
      <c r="H31" s="7">
        <v>0</v>
      </c>
      <c r="I31" s="7">
        <v>0</v>
      </c>
      <c r="J31" s="8" t="s">
        <v>68</v>
      </c>
      <c r="K31" s="18" t="s">
        <v>69</v>
      </c>
      <c r="L31" s="10">
        <v>0</v>
      </c>
      <c r="M31" s="10">
        <v>0</v>
      </c>
      <c r="N31" s="10">
        <v>0</v>
      </c>
      <c r="O31" s="10">
        <v>132463</v>
      </c>
      <c r="P31" s="10">
        <v>0</v>
      </c>
      <c r="Q31" s="10">
        <v>132463</v>
      </c>
      <c r="R31" s="10">
        <v>0</v>
      </c>
      <c r="S31" s="10">
        <v>0</v>
      </c>
      <c r="T31" s="10">
        <v>132463</v>
      </c>
    </row>
    <row r="32" spans="1:20" ht="9.4" customHeight="1">
      <c r="A32" s="7">
        <v>137903</v>
      </c>
      <c r="B32" s="7">
        <v>0</v>
      </c>
      <c r="C32" s="7">
        <v>0</v>
      </c>
      <c r="D32" s="7">
        <v>137903</v>
      </c>
      <c r="E32" s="7">
        <v>0</v>
      </c>
      <c r="F32" s="7">
        <v>0</v>
      </c>
      <c r="G32" s="7">
        <v>117160</v>
      </c>
      <c r="H32" s="7">
        <v>20743</v>
      </c>
      <c r="I32" s="7">
        <v>0</v>
      </c>
      <c r="J32" s="8" t="s">
        <v>70</v>
      </c>
      <c r="K32" s="9" t="s">
        <v>71</v>
      </c>
      <c r="L32" s="10">
        <v>0</v>
      </c>
      <c r="M32" s="10">
        <v>0</v>
      </c>
      <c r="N32" s="10">
        <v>0</v>
      </c>
      <c r="O32" s="10">
        <v>137903</v>
      </c>
      <c r="P32" s="10">
        <v>0</v>
      </c>
      <c r="Q32" s="10">
        <v>137903</v>
      </c>
      <c r="R32" s="10">
        <v>0</v>
      </c>
      <c r="S32" s="10">
        <v>0</v>
      </c>
      <c r="T32" s="10">
        <v>137903</v>
      </c>
    </row>
    <row r="33" spans="1:20" ht="9.4" customHeight="1">
      <c r="A33" s="7">
        <v>12982</v>
      </c>
      <c r="B33" s="7">
        <v>0</v>
      </c>
      <c r="C33" s="7">
        <v>0</v>
      </c>
      <c r="D33" s="7">
        <v>12982</v>
      </c>
      <c r="E33" s="7">
        <v>0</v>
      </c>
      <c r="F33" s="7">
        <v>0</v>
      </c>
      <c r="G33" s="7">
        <v>12982</v>
      </c>
      <c r="H33" s="7">
        <v>0</v>
      </c>
      <c r="I33" s="7">
        <v>0</v>
      </c>
      <c r="J33" s="8" t="s">
        <v>72</v>
      </c>
      <c r="K33" s="9" t="s">
        <v>73</v>
      </c>
      <c r="L33" s="10">
        <v>0</v>
      </c>
      <c r="M33" s="10">
        <v>0</v>
      </c>
      <c r="N33" s="10">
        <v>0</v>
      </c>
      <c r="O33" s="10">
        <v>12982</v>
      </c>
      <c r="P33" s="10">
        <v>0</v>
      </c>
      <c r="Q33" s="10">
        <v>12982</v>
      </c>
      <c r="R33" s="10">
        <v>0</v>
      </c>
      <c r="S33" s="10">
        <v>0</v>
      </c>
      <c r="T33" s="10">
        <v>12982</v>
      </c>
    </row>
    <row r="34" spans="1:20" ht="9.4" customHeight="1">
      <c r="A34" s="7">
        <v>221036.29899999997</v>
      </c>
      <c r="B34" s="7">
        <v>0</v>
      </c>
      <c r="C34" s="7">
        <v>10485.128999999999</v>
      </c>
      <c r="D34" s="7">
        <v>210551.16999999998</v>
      </c>
      <c r="E34" s="7">
        <v>13</v>
      </c>
      <c r="F34" s="7">
        <v>20108.827000000001</v>
      </c>
      <c r="G34" s="7">
        <v>160688.65</v>
      </c>
      <c r="H34" s="7">
        <v>13626.233</v>
      </c>
      <c r="I34" s="7">
        <v>16114.46</v>
      </c>
      <c r="J34" s="8" t="s">
        <v>74</v>
      </c>
      <c r="K34" s="9" t="s">
        <v>75</v>
      </c>
      <c r="L34" s="10">
        <v>4537</v>
      </c>
      <c r="M34" s="10">
        <v>19307</v>
      </c>
      <c r="N34" s="10">
        <v>155105</v>
      </c>
      <c r="O34" s="10">
        <v>14120</v>
      </c>
      <c r="P34" s="10">
        <v>26948.92</v>
      </c>
      <c r="Q34" s="10">
        <v>220017.91999999998</v>
      </c>
      <c r="R34" s="10">
        <v>1018.3789999999999</v>
      </c>
      <c r="S34" s="10">
        <v>0</v>
      </c>
      <c r="T34" s="10">
        <v>221036.29899999997</v>
      </c>
    </row>
    <row r="35" spans="1:20" ht="9.4" customHeight="1">
      <c r="A35" s="7">
        <v>8353.715000000002</v>
      </c>
      <c r="B35" s="7">
        <v>0</v>
      </c>
      <c r="C35" s="7">
        <v>114.88800000000001</v>
      </c>
      <c r="D35" s="7">
        <v>8238.8270000000011</v>
      </c>
      <c r="E35" s="7">
        <v>0</v>
      </c>
      <c r="F35" s="7">
        <v>5623.8270000000002</v>
      </c>
      <c r="G35" s="7">
        <v>104</v>
      </c>
      <c r="H35" s="7">
        <v>27</v>
      </c>
      <c r="I35" s="7">
        <v>2484</v>
      </c>
      <c r="J35" s="8" t="s">
        <v>76</v>
      </c>
      <c r="K35" s="9" t="s">
        <v>77</v>
      </c>
      <c r="L35" s="10">
        <v>0</v>
      </c>
      <c r="M35" s="10">
        <v>8281</v>
      </c>
      <c r="N35" s="10">
        <v>0</v>
      </c>
      <c r="O35" s="10">
        <v>0</v>
      </c>
      <c r="P35" s="10">
        <v>0</v>
      </c>
      <c r="Q35" s="10">
        <v>8281</v>
      </c>
      <c r="R35" s="10">
        <v>72.715000000000003</v>
      </c>
      <c r="S35" s="10">
        <v>0</v>
      </c>
      <c r="T35" s="10">
        <v>8353.7150000000001</v>
      </c>
    </row>
    <row r="36" spans="1:20" ht="9.4" customHeight="1">
      <c r="A36" s="7">
        <v>8337.6640000000007</v>
      </c>
      <c r="B36" s="7">
        <v>0</v>
      </c>
      <c r="C36" s="7">
        <v>11.241</v>
      </c>
      <c r="D36" s="7">
        <v>8326.4230000000007</v>
      </c>
      <c r="E36" s="7">
        <v>0</v>
      </c>
      <c r="F36" s="7">
        <v>0</v>
      </c>
      <c r="G36" s="7">
        <v>0</v>
      </c>
      <c r="H36" s="7">
        <v>8326.4230000000007</v>
      </c>
      <c r="I36" s="7">
        <v>0</v>
      </c>
      <c r="J36" s="8" t="s">
        <v>78</v>
      </c>
      <c r="K36" s="9" t="s">
        <v>79</v>
      </c>
      <c r="L36" s="10">
        <v>2766</v>
      </c>
      <c r="M36" s="10">
        <v>250</v>
      </c>
      <c r="N36" s="10">
        <v>25</v>
      </c>
      <c r="O36" s="10">
        <v>5240</v>
      </c>
      <c r="P36" s="10">
        <v>0</v>
      </c>
      <c r="Q36" s="10">
        <v>8281</v>
      </c>
      <c r="R36" s="10">
        <v>56.663999999999994</v>
      </c>
      <c r="S36" s="10">
        <v>0</v>
      </c>
      <c r="T36" s="10">
        <v>8337.6640000000007</v>
      </c>
    </row>
    <row r="37" spans="1:20" ht="9.4" customHeight="1">
      <c r="A37" s="7">
        <v>132617</v>
      </c>
      <c r="B37" s="7">
        <v>0</v>
      </c>
      <c r="C37" s="7">
        <v>0</v>
      </c>
      <c r="D37" s="7">
        <v>132617</v>
      </c>
      <c r="E37" s="7">
        <v>0</v>
      </c>
      <c r="F37" s="7">
        <v>0</v>
      </c>
      <c r="G37" s="7">
        <v>132617</v>
      </c>
      <c r="H37" s="7">
        <v>0</v>
      </c>
      <c r="I37" s="7">
        <v>0</v>
      </c>
      <c r="J37" s="8" t="s">
        <v>80</v>
      </c>
      <c r="K37" s="9" t="s">
        <v>81</v>
      </c>
      <c r="L37" s="19">
        <v>0</v>
      </c>
      <c r="M37" s="10">
        <v>0</v>
      </c>
      <c r="N37" s="10">
        <v>132617</v>
      </c>
      <c r="O37" s="10">
        <v>0</v>
      </c>
      <c r="P37" s="10">
        <v>0</v>
      </c>
      <c r="Q37" s="16">
        <v>132617</v>
      </c>
      <c r="R37" s="10">
        <v>0</v>
      </c>
      <c r="S37" s="10">
        <v>0</v>
      </c>
      <c r="T37" s="10">
        <v>132617</v>
      </c>
    </row>
    <row r="38" spans="1:20" ht="9.4" customHeight="1">
      <c r="A38" s="7">
        <v>367</v>
      </c>
      <c r="B38" s="7">
        <v>0</v>
      </c>
      <c r="C38" s="7">
        <v>129</v>
      </c>
      <c r="D38" s="7">
        <v>238</v>
      </c>
      <c r="E38" s="7">
        <v>0</v>
      </c>
      <c r="F38" s="7">
        <v>0</v>
      </c>
      <c r="G38" s="7">
        <v>238</v>
      </c>
      <c r="H38" s="7">
        <v>0</v>
      </c>
      <c r="I38" s="7">
        <v>0</v>
      </c>
      <c r="J38" s="8" t="s">
        <v>82</v>
      </c>
      <c r="K38" s="9" t="s">
        <v>83</v>
      </c>
      <c r="L38" s="19">
        <v>0</v>
      </c>
      <c r="M38" s="10">
        <v>0</v>
      </c>
      <c r="N38" s="10">
        <v>129</v>
      </c>
      <c r="O38" s="10">
        <v>0</v>
      </c>
      <c r="P38" s="10">
        <v>0</v>
      </c>
      <c r="Q38" s="16">
        <v>129</v>
      </c>
      <c r="R38" s="10">
        <v>238</v>
      </c>
      <c r="S38" s="10">
        <v>0</v>
      </c>
      <c r="T38" s="10">
        <v>367</v>
      </c>
    </row>
    <row r="39" spans="1:20" ht="9.4" customHeight="1" thickBot="1">
      <c r="A39" s="7">
        <v>71360.92</v>
      </c>
      <c r="B39" s="7">
        <v>0</v>
      </c>
      <c r="C39" s="7">
        <v>10230</v>
      </c>
      <c r="D39" s="7">
        <v>61130.92</v>
      </c>
      <c r="E39" s="7">
        <v>13</v>
      </c>
      <c r="F39" s="7">
        <v>14485</v>
      </c>
      <c r="G39" s="7">
        <v>27729.65</v>
      </c>
      <c r="H39" s="7">
        <v>5272.8099999999995</v>
      </c>
      <c r="I39" s="7">
        <v>13630.46</v>
      </c>
      <c r="J39" s="8" t="s">
        <v>84</v>
      </c>
      <c r="K39" s="9" t="s">
        <v>85</v>
      </c>
      <c r="L39" s="19">
        <v>1771</v>
      </c>
      <c r="M39" s="10">
        <v>10776</v>
      </c>
      <c r="N39" s="10">
        <v>22334</v>
      </c>
      <c r="O39" s="10">
        <v>8880</v>
      </c>
      <c r="P39" s="10">
        <v>26948.92</v>
      </c>
      <c r="Q39" s="16">
        <v>70709.919999999998</v>
      </c>
      <c r="R39" s="10">
        <v>651</v>
      </c>
      <c r="S39" s="10">
        <v>0</v>
      </c>
      <c r="T39" s="10">
        <v>71360.92</v>
      </c>
    </row>
    <row r="40" spans="1:20" ht="9.4" customHeight="1" thickTop="1" thickBot="1">
      <c r="A40" s="109">
        <v>1909378.6009999912</v>
      </c>
      <c r="B40" s="27">
        <v>0</v>
      </c>
      <c r="C40" s="27">
        <v>0</v>
      </c>
      <c r="D40" s="27">
        <v>1909378.6009999912</v>
      </c>
      <c r="E40" s="27">
        <v>31811.37699999996</v>
      </c>
      <c r="F40" s="27">
        <v>1276698.0699999998</v>
      </c>
      <c r="G40" s="27">
        <v>358892.76399999985</v>
      </c>
      <c r="H40" s="27">
        <v>68238.824000000022</v>
      </c>
      <c r="I40" s="27">
        <v>173737.56599999158</v>
      </c>
      <c r="J40" s="101" t="s">
        <v>86</v>
      </c>
      <c r="K40" s="102" t="s">
        <v>87</v>
      </c>
      <c r="L40" s="103">
        <v>173737.56599999158</v>
      </c>
      <c r="M40" s="103">
        <v>68238.824000000022</v>
      </c>
      <c r="N40" s="103">
        <v>358892.76399999985</v>
      </c>
      <c r="O40" s="103">
        <v>1276698.0699999998</v>
      </c>
      <c r="P40" s="103">
        <v>31811.37699999996</v>
      </c>
      <c r="Q40" s="6">
        <v>1909378.6009999912</v>
      </c>
      <c r="R40" s="103">
        <v>0</v>
      </c>
      <c r="S40" s="103">
        <v>0</v>
      </c>
      <c r="T40" s="103">
        <v>1909378.6009999912</v>
      </c>
    </row>
    <row r="41" spans="1:20" ht="9.4" customHeight="1" thickTop="1" thickBot="1">
      <c r="A41" s="11">
        <v>165425.41899999999</v>
      </c>
      <c r="B41" s="20">
        <v>0</v>
      </c>
      <c r="C41" s="20">
        <v>0</v>
      </c>
      <c r="D41" s="21">
        <v>165425.41899999999</v>
      </c>
      <c r="E41" s="20">
        <v>31333.226999999999</v>
      </c>
      <c r="F41" s="20">
        <v>0</v>
      </c>
      <c r="G41" s="20">
        <v>134092.19199999998</v>
      </c>
      <c r="H41" s="20">
        <v>0</v>
      </c>
      <c r="I41" s="20">
        <v>0</v>
      </c>
      <c r="J41" s="8" t="s">
        <v>88</v>
      </c>
      <c r="K41" s="9" t="s">
        <v>89</v>
      </c>
      <c r="L41" s="13">
        <v>0</v>
      </c>
      <c r="M41" s="13">
        <v>0</v>
      </c>
      <c r="N41" s="13">
        <v>0</v>
      </c>
      <c r="O41" s="22">
        <v>165425.41899999994</v>
      </c>
      <c r="P41" s="22">
        <v>0</v>
      </c>
      <c r="Q41" s="23">
        <v>165425.41899999994</v>
      </c>
      <c r="R41" s="22">
        <v>0</v>
      </c>
      <c r="S41" s="22">
        <v>0</v>
      </c>
      <c r="T41" s="22">
        <v>165425.41899999994</v>
      </c>
    </row>
    <row r="42" spans="1:20" ht="9.4" customHeight="1" thickTop="1" thickBot="1">
      <c r="A42" s="11">
        <v>1909378.6009999912</v>
      </c>
      <c r="B42" s="27">
        <v>0</v>
      </c>
      <c r="C42" s="27">
        <v>0</v>
      </c>
      <c r="D42" s="110">
        <v>1909378.6009999912</v>
      </c>
      <c r="E42" s="27">
        <v>478.14999999996144</v>
      </c>
      <c r="F42" s="110">
        <v>1442123.4889999998</v>
      </c>
      <c r="G42" s="27">
        <v>224800.57199999987</v>
      </c>
      <c r="H42" s="27">
        <v>68238.824000000022</v>
      </c>
      <c r="I42" s="27">
        <v>173737.56599999158</v>
      </c>
      <c r="J42" s="108" t="s">
        <v>90</v>
      </c>
      <c r="K42" s="102" t="s">
        <v>91</v>
      </c>
      <c r="L42" s="103">
        <v>173737.56599999158</v>
      </c>
      <c r="M42" s="103">
        <v>68238.824000000022</v>
      </c>
      <c r="N42" s="111">
        <v>224800.57199999987</v>
      </c>
      <c r="O42" s="111">
        <v>1442123.4889999998</v>
      </c>
      <c r="P42" s="111">
        <v>478.14999999996144</v>
      </c>
      <c r="Q42" s="111">
        <v>1909378.6009999912</v>
      </c>
      <c r="R42" s="103">
        <v>0</v>
      </c>
      <c r="S42" s="103">
        <v>0</v>
      </c>
      <c r="T42" s="111">
        <v>1909378.6009999912</v>
      </c>
    </row>
    <row r="43" spans="1:20" ht="9.4" customHeight="1" thickTop="1">
      <c r="A43" s="20">
        <v>0</v>
      </c>
      <c r="B43" s="20">
        <v>0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101" t="s">
        <v>86</v>
      </c>
      <c r="K43" s="102" t="s">
        <v>87</v>
      </c>
      <c r="L43" s="10">
        <v>173737.56599999158</v>
      </c>
      <c r="M43" s="10">
        <v>68238.824000000022</v>
      </c>
      <c r="N43" s="10">
        <v>358892.76399999985</v>
      </c>
      <c r="O43" s="10">
        <v>1276698.0699999998</v>
      </c>
      <c r="P43" s="10">
        <v>31811.37699999996</v>
      </c>
      <c r="Q43" s="16">
        <v>1909378.6009999912</v>
      </c>
      <c r="R43" s="10">
        <v>0</v>
      </c>
      <c r="S43" s="10">
        <v>0</v>
      </c>
      <c r="T43" s="10">
        <v>1909378.6009999912</v>
      </c>
    </row>
    <row r="44" spans="1:20" ht="9.4" customHeight="1">
      <c r="A44" s="7">
        <v>1540244.3479999995</v>
      </c>
      <c r="B44" s="7">
        <v>0</v>
      </c>
      <c r="C44" s="7">
        <v>0</v>
      </c>
      <c r="D44" s="7">
        <v>1540244.3479999995</v>
      </c>
      <c r="E44" s="7">
        <v>0</v>
      </c>
      <c r="F44" s="7">
        <v>1312787.1919999996</v>
      </c>
      <c r="G44" s="7">
        <v>227457.15600000002</v>
      </c>
      <c r="H44" s="7">
        <v>0</v>
      </c>
      <c r="I44" s="7">
        <v>0</v>
      </c>
      <c r="J44" s="8" t="s">
        <v>92</v>
      </c>
      <c r="K44" s="9" t="s">
        <v>93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f>A44</f>
        <v>1540244.3479999995</v>
      </c>
      <c r="T44" s="10">
        <f>A44</f>
        <v>1540244.3479999995</v>
      </c>
    </row>
    <row r="45" spans="1:20" ht="9.4" customHeight="1">
      <c r="A45" s="7">
        <v>1540244.3479999995</v>
      </c>
      <c r="B45" s="7">
        <v>0</v>
      </c>
      <c r="C45" s="7">
        <v>0</v>
      </c>
      <c r="D45" s="7">
        <v>1540244.3479999995</v>
      </c>
      <c r="E45" s="7">
        <v>31333.226999999999</v>
      </c>
      <c r="F45" s="7">
        <v>1147361.7729999996</v>
      </c>
      <c r="G45" s="7">
        <v>361549.348</v>
      </c>
      <c r="H45" s="7">
        <v>0</v>
      </c>
      <c r="I45" s="7">
        <v>0</v>
      </c>
      <c r="J45" s="8" t="s">
        <v>94</v>
      </c>
      <c r="K45" s="9" t="s">
        <v>95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1540244.3479999998</v>
      </c>
      <c r="T45" s="10">
        <v>1540244.3479999998</v>
      </c>
    </row>
    <row r="46" spans="1:20" ht="19.899999999999999" customHeight="1">
      <c r="A46" s="7">
        <v>31691</v>
      </c>
      <c r="B46" s="7">
        <v>0</v>
      </c>
      <c r="C46" s="7">
        <v>0</v>
      </c>
      <c r="D46" s="7">
        <v>31691</v>
      </c>
      <c r="E46" s="7">
        <v>0</v>
      </c>
      <c r="F46" s="7">
        <v>0</v>
      </c>
      <c r="G46" s="7">
        <v>13354</v>
      </c>
      <c r="H46" s="7">
        <v>18337</v>
      </c>
      <c r="I46" s="7">
        <v>0</v>
      </c>
      <c r="J46" s="24" t="s">
        <v>96</v>
      </c>
      <c r="K46" s="9" t="s">
        <v>97</v>
      </c>
      <c r="L46" s="10">
        <v>0</v>
      </c>
      <c r="M46" s="10">
        <v>0</v>
      </c>
      <c r="N46" s="10">
        <v>0</v>
      </c>
      <c r="O46" s="10">
        <v>31691</v>
      </c>
      <c r="P46" s="10">
        <v>0</v>
      </c>
      <c r="Q46" s="10">
        <v>31691</v>
      </c>
      <c r="R46" s="10">
        <v>0</v>
      </c>
      <c r="S46" s="10">
        <v>0</v>
      </c>
      <c r="T46" s="10">
        <v>31691</v>
      </c>
    </row>
    <row r="47" spans="1:20" ht="9.4" customHeight="1">
      <c r="A47" s="11">
        <v>369134.2529999917</v>
      </c>
      <c r="B47" s="7">
        <v>0</v>
      </c>
      <c r="C47" s="7">
        <v>0</v>
      </c>
      <c r="D47" s="7">
        <v>369134.2529999917</v>
      </c>
      <c r="E47" s="7">
        <v>478.14999999996144</v>
      </c>
      <c r="F47" s="7">
        <v>161027.29700000025</v>
      </c>
      <c r="G47" s="7">
        <v>-16010.584000000148</v>
      </c>
      <c r="H47" s="7">
        <v>49901.824000000015</v>
      </c>
      <c r="I47" s="7">
        <v>173737.56599999158</v>
      </c>
      <c r="J47" s="108" t="s">
        <v>98</v>
      </c>
      <c r="K47" s="102" t="s">
        <v>99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</row>
    <row r="48" spans="1:20" ht="9.4" customHeight="1" thickBot="1">
      <c r="A48" s="27">
        <v>-18450.724999999915</v>
      </c>
      <c r="B48" s="27">
        <v>0</v>
      </c>
      <c r="C48" s="27">
        <v>-18450.724999999915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112" t="s">
        <v>100</v>
      </c>
      <c r="K48" s="113" t="s">
        <v>101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</row>
    <row r="49" spans="1:20" ht="9.75" customHeight="1" thickTop="1">
      <c r="A49" s="7">
        <v>0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25">
        <v>0</v>
      </c>
      <c r="K49" s="26">
        <v>0</v>
      </c>
      <c r="L49" s="114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</row>
    <row r="50" spans="1:20" ht="9.75" customHeight="1" thickBot="1">
      <c r="A50" s="27">
        <v>0</v>
      </c>
      <c r="B50" s="28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9">
        <v>0</v>
      </c>
      <c r="K50" s="30">
        <v>0</v>
      </c>
      <c r="L50" s="115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</row>
    <row r="51" spans="1:20" ht="9.4" customHeight="1" thickTop="1">
      <c r="A51" s="3">
        <v>0</v>
      </c>
      <c r="B51" s="20">
        <v>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116" t="s">
        <v>98</v>
      </c>
      <c r="K51" s="117" t="s">
        <v>99</v>
      </c>
      <c r="L51" s="6">
        <v>173737.56599999158</v>
      </c>
      <c r="M51" s="6">
        <v>49901.824000000015</v>
      </c>
      <c r="N51" s="6">
        <v>-16010.584000000148</v>
      </c>
      <c r="O51" s="6">
        <v>161027.29700000025</v>
      </c>
      <c r="P51" s="6">
        <v>478.14999999996144</v>
      </c>
      <c r="Q51" s="16">
        <v>369134.2529999917</v>
      </c>
      <c r="R51" s="6">
        <v>0</v>
      </c>
      <c r="S51" s="6">
        <v>0</v>
      </c>
      <c r="T51" s="118">
        <v>369134.2529999917</v>
      </c>
    </row>
    <row r="52" spans="1:20" ht="9.4" customHeight="1">
      <c r="A52" s="7">
        <v>0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108" t="s">
        <v>100</v>
      </c>
      <c r="K52" s="102" t="s">
        <v>101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-18450.724999999915</v>
      </c>
      <c r="S52" s="10">
        <v>0</v>
      </c>
      <c r="T52" s="10">
        <v>-18450.724999999915</v>
      </c>
    </row>
    <row r="53" spans="1:20" ht="9.4" customHeight="1">
      <c r="A53" s="7">
        <v>339087.07800000004</v>
      </c>
      <c r="B53" s="7">
        <v>0</v>
      </c>
      <c r="C53" s="7">
        <v>0</v>
      </c>
      <c r="D53" s="7">
        <v>339087.07800000004</v>
      </c>
      <c r="E53" s="7">
        <v>1023.2660000000002</v>
      </c>
      <c r="F53" s="7">
        <v>113119.69699999999</v>
      </c>
      <c r="G53" s="7">
        <v>40956</v>
      </c>
      <c r="H53" s="7">
        <v>3041.5770000000002</v>
      </c>
      <c r="I53" s="7">
        <v>180946.53800000003</v>
      </c>
      <c r="J53" s="8" t="s">
        <v>102</v>
      </c>
      <c r="K53" s="9" t="s">
        <v>103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339087.0780000001</v>
      </c>
      <c r="T53" s="10">
        <v>339087.0780000001</v>
      </c>
    </row>
    <row r="54" spans="1:20" ht="9.4" customHeight="1">
      <c r="A54" s="7">
        <v>11596.449000000006</v>
      </c>
      <c r="B54" s="7">
        <v>0</v>
      </c>
      <c r="C54" s="7">
        <v>0</v>
      </c>
      <c r="D54" s="7">
        <v>11596.449000000006</v>
      </c>
      <c r="E54" s="7">
        <v>0</v>
      </c>
      <c r="F54" s="7">
        <v>0</v>
      </c>
      <c r="G54" s="7">
        <v>0</v>
      </c>
      <c r="H54" s="7">
        <v>0</v>
      </c>
      <c r="I54" s="7">
        <v>11596.449000000006</v>
      </c>
      <c r="J54" s="8" t="s">
        <v>104</v>
      </c>
      <c r="K54" s="9" t="s">
        <v>105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11596.449000000006</v>
      </c>
      <c r="T54" s="10">
        <v>11596.449000000006</v>
      </c>
    </row>
    <row r="55" spans="1:20" ht="9.4" customHeight="1">
      <c r="A55" s="7">
        <v>346</v>
      </c>
      <c r="B55" s="7">
        <v>0</v>
      </c>
      <c r="C55" s="7">
        <v>346</v>
      </c>
      <c r="D55" s="7">
        <v>0</v>
      </c>
      <c r="E55" s="7">
        <v>0</v>
      </c>
      <c r="F55" s="7">
        <v>0</v>
      </c>
      <c r="G55" s="7">
        <v>-399</v>
      </c>
      <c r="H55" s="7">
        <v>0</v>
      </c>
      <c r="I55" s="7">
        <v>53</v>
      </c>
      <c r="J55" s="8" t="s">
        <v>106</v>
      </c>
      <c r="K55" s="9" t="s">
        <v>107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</row>
    <row r="56" spans="1:20" ht="9.4" customHeight="1">
      <c r="A56" s="7">
        <v>0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8" t="s">
        <v>108</v>
      </c>
      <c r="K56" s="9" t="s">
        <v>109</v>
      </c>
      <c r="L56" s="10">
        <v>2913.8139999999999</v>
      </c>
      <c r="M56" s="10">
        <v>0</v>
      </c>
      <c r="N56" s="10">
        <v>7230.9140000000007</v>
      </c>
      <c r="O56" s="10">
        <v>0</v>
      </c>
      <c r="P56" s="10">
        <v>1214.2729999999999</v>
      </c>
      <c r="Q56" s="10">
        <v>11359.001</v>
      </c>
      <c r="R56" s="10">
        <v>1118</v>
      </c>
      <c r="S56" s="10">
        <v>0</v>
      </c>
      <c r="T56" s="10">
        <v>12477.001</v>
      </c>
    </row>
    <row r="57" spans="1:20" ht="9.4" customHeight="1">
      <c r="A57" s="7">
        <v>0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8" t="s">
        <v>108</v>
      </c>
      <c r="K57" s="9" t="s">
        <v>110</v>
      </c>
      <c r="L57" s="31">
        <v>-1729.3190000000002</v>
      </c>
      <c r="M57" s="31">
        <v>-104.089</v>
      </c>
      <c r="N57" s="31">
        <v>-8658.7289999999994</v>
      </c>
      <c r="O57" s="31">
        <v>-1867.864</v>
      </c>
      <c r="P57" s="31">
        <v>0</v>
      </c>
      <c r="Q57" s="31">
        <v>-12360.000999999998</v>
      </c>
      <c r="R57" s="31">
        <v>-117</v>
      </c>
      <c r="S57" s="10">
        <v>0</v>
      </c>
      <c r="T57" s="10">
        <v>-12477.000999999998</v>
      </c>
    </row>
    <row r="58" spans="1:20" ht="9.4" customHeight="1">
      <c r="A58" s="7">
        <v>0</v>
      </c>
      <c r="B58" s="7">
        <v>0</v>
      </c>
      <c r="C58" s="7">
        <v>-17795.724999999915</v>
      </c>
      <c r="D58" s="7">
        <v>17795.725999991646</v>
      </c>
      <c r="E58" s="7">
        <v>669.15699999996116</v>
      </c>
      <c r="F58" s="7">
        <v>46039.736000000266</v>
      </c>
      <c r="G58" s="7">
        <v>-57995.399000000143</v>
      </c>
      <c r="H58" s="7">
        <v>46756.158000000018</v>
      </c>
      <c r="I58" s="7">
        <v>-17673.926000008458</v>
      </c>
      <c r="J58" s="108" t="s">
        <v>111</v>
      </c>
      <c r="K58" s="102" t="s">
        <v>112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</row>
    <row r="59" spans="1:20" ht="19.5" customHeight="1" thickBot="1">
      <c r="A59" s="27">
        <v>0</v>
      </c>
      <c r="B59" s="27">
        <v>0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112" t="s">
        <v>113</v>
      </c>
      <c r="K59" s="113" t="s">
        <v>114</v>
      </c>
      <c r="L59" s="13">
        <v>174922.06099999161</v>
      </c>
      <c r="M59" s="13">
        <v>49797.735000000015</v>
      </c>
      <c r="N59" s="13">
        <v>-17438.399000000147</v>
      </c>
      <c r="O59" s="13">
        <v>159159.43300000025</v>
      </c>
      <c r="P59" s="13">
        <v>1692.4229999999613</v>
      </c>
      <c r="Q59" s="13">
        <v>368133.25299999164</v>
      </c>
      <c r="R59" s="22">
        <v>-17449.724999999915</v>
      </c>
      <c r="S59" s="13">
        <v>0</v>
      </c>
      <c r="T59" s="22">
        <v>350683.52799999173</v>
      </c>
    </row>
    <row r="60" spans="1:20" s="33" customFormat="1" ht="14.25" customHeight="1" thickTop="1"/>
    <row r="61" spans="1:20" s="85" customFormat="1" ht="9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</row>
  </sheetData>
  <conditionalFormatting sqref="A2:I48 A51:I59 L51:T59 L2:T48">
    <cfRule type="cellIs" dxfId="5" priority="1" stopIfTrue="1" operator="between">
      <formula>0</formula>
      <formula>-1</formula>
    </cfRule>
  </conditionalFormatting>
  <printOptions horizontalCentered="1" verticalCentered="1"/>
  <pageMargins left="0" right="0" top="0.19685039370078741" bottom="0.19685039370078741" header="0" footer="0"/>
  <pageSetup paperSize="9" scale="1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1"/>
  <sheetViews>
    <sheetView showGridLines="0" workbookViewId="0">
      <selection activeCell="A49" sqref="A1:XFD1048576"/>
    </sheetView>
  </sheetViews>
  <sheetFormatPr defaultColWidth="9.140625" defaultRowHeight="8.25"/>
  <cols>
    <col min="1" max="1" width="10.28515625" style="32" bestFit="1" customWidth="1"/>
    <col min="2" max="3" width="9.140625" style="32"/>
    <col min="4" max="4" width="10.28515625" style="32" bestFit="1" customWidth="1"/>
    <col min="5" max="8" width="9.140625" style="32"/>
    <col min="9" max="9" width="11.140625" style="32" customWidth="1"/>
    <col min="10" max="10" width="9.140625" style="32"/>
    <col min="11" max="11" width="47.5703125" style="32" customWidth="1"/>
    <col min="12" max="12" width="11.140625" style="32" customWidth="1"/>
    <col min="13" max="14" width="9.28515625" style="32" bestFit="1" customWidth="1"/>
    <col min="15" max="15" width="9.85546875" style="32" bestFit="1" customWidth="1"/>
    <col min="16" max="16" width="9.28515625" style="32" bestFit="1" customWidth="1"/>
    <col min="17" max="17" width="10.7109375" style="32" customWidth="1"/>
    <col min="18" max="19" width="9.28515625" style="32" bestFit="1" customWidth="1"/>
    <col min="20" max="20" width="10.7109375" style="32" customWidth="1"/>
    <col min="21" max="255" width="9.140625" style="32"/>
    <col min="256" max="256" width="10.28515625" style="32" bestFit="1" customWidth="1"/>
    <col min="257" max="258" width="9.140625" style="32"/>
    <col min="259" max="259" width="10.28515625" style="32" bestFit="1" customWidth="1"/>
    <col min="260" max="263" width="9.140625" style="32"/>
    <col min="264" max="264" width="11.140625" style="32" customWidth="1"/>
    <col min="265" max="265" width="9.140625" style="32"/>
    <col min="266" max="266" width="47.5703125" style="32" customWidth="1"/>
    <col min="267" max="267" width="11.140625" style="32" customWidth="1"/>
    <col min="268" max="271" width="9.140625" style="32"/>
    <col min="272" max="272" width="10.7109375" style="32" customWidth="1"/>
    <col min="273" max="274" width="9.140625" style="32"/>
    <col min="275" max="275" width="10.7109375" style="32" customWidth="1"/>
    <col min="276" max="511" width="9.140625" style="32"/>
    <col min="512" max="512" width="10.28515625" style="32" bestFit="1" customWidth="1"/>
    <col min="513" max="514" width="9.140625" style="32"/>
    <col min="515" max="515" width="10.28515625" style="32" bestFit="1" customWidth="1"/>
    <col min="516" max="519" width="9.140625" style="32"/>
    <col min="520" max="520" width="11.140625" style="32" customWidth="1"/>
    <col min="521" max="521" width="9.140625" style="32"/>
    <col min="522" max="522" width="47.5703125" style="32" customWidth="1"/>
    <col min="523" max="523" width="11.140625" style="32" customWidth="1"/>
    <col min="524" max="527" width="9.140625" style="32"/>
    <col min="528" max="528" width="10.7109375" style="32" customWidth="1"/>
    <col min="529" max="530" width="9.140625" style="32"/>
    <col min="531" max="531" width="10.7109375" style="32" customWidth="1"/>
    <col min="532" max="767" width="9.140625" style="32"/>
    <col min="768" max="768" width="10.28515625" style="32" bestFit="1" customWidth="1"/>
    <col min="769" max="770" width="9.140625" style="32"/>
    <col min="771" max="771" width="10.28515625" style="32" bestFit="1" customWidth="1"/>
    <col min="772" max="775" width="9.140625" style="32"/>
    <col min="776" max="776" width="11.140625" style="32" customWidth="1"/>
    <col min="777" max="777" width="9.140625" style="32"/>
    <col min="778" max="778" width="47.5703125" style="32" customWidth="1"/>
    <col min="779" max="779" width="11.140625" style="32" customWidth="1"/>
    <col min="780" max="783" width="9.140625" style="32"/>
    <col min="784" max="784" width="10.7109375" style="32" customWidth="1"/>
    <col min="785" max="786" width="9.140625" style="32"/>
    <col min="787" max="787" width="10.7109375" style="32" customWidth="1"/>
    <col min="788" max="1023" width="9.140625" style="32"/>
    <col min="1024" max="1024" width="10.28515625" style="32" bestFit="1" customWidth="1"/>
    <col min="1025" max="1026" width="9.140625" style="32"/>
    <col min="1027" max="1027" width="10.28515625" style="32" bestFit="1" customWidth="1"/>
    <col min="1028" max="1031" width="9.140625" style="32"/>
    <col min="1032" max="1032" width="11.140625" style="32" customWidth="1"/>
    <col min="1033" max="1033" width="9.140625" style="32"/>
    <col min="1034" max="1034" width="47.5703125" style="32" customWidth="1"/>
    <col min="1035" max="1035" width="11.140625" style="32" customWidth="1"/>
    <col min="1036" max="1039" width="9.140625" style="32"/>
    <col min="1040" max="1040" width="10.7109375" style="32" customWidth="1"/>
    <col min="1041" max="1042" width="9.140625" style="32"/>
    <col min="1043" max="1043" width="10.7109375" style="32" customWidth="1"/>
    <col min="1044" max="1279" width="9.140625" style="32"/>
    <col min="1280" max="1280" width="10.28515625" style="32" bestFit="1" customWidth="1"/>
    <col min="1281" max="1282" width="9.140625" style="32"/>
    <col min="1283" max="1283" width="10.28515625" style="32" bestFit="1" customWidth="1"/>
    <col min="1284" max="1287" width="9.140625" style="32"/>
    <col min="1288" max="1288" width="11.140625" style="32" customWidth="1"/>
    <col min="1289" max="1289" width="9.140625" style="32"/>
    <col min="1290" max="1290" width="47.5703125" style="32" customWidth="1"/>
    <col min="1291" max="1291" width="11.140625" style="32" customWidth="1"/>
    <col min="1292" max="1295" width="9.140625" style="32"/>
    <col min="1296" max="1296" width="10.7109375" style="32" customWidth="1"/>
    <col min="1297" max="1298" width="9.140625" style="32"/>
    <col min="1299" max="1299" width="10.7109375" style="32" customWidth="1"/>
    <col min="1300" max="1535" width="9.140625" style="32"/>
    <col min="1536" max="1536" width="10.28515625" style="32" bestFit="1" customWidth="1"/>
    <col min="1537" max="1538" width="9.140625" style="32"/>
    <col min="1539" max="1539" width="10.28515625" style="32" bestFit="1" customWidth="1"/>
    <col min="1540" max="1543" width="9.140625" style="32"/>
    <col min="1544" max="1544" width="11.140625" style="32" customWidth="1"/>
    <col min="1545" max="1545" width="9.140625" style="32"/>
    <col min="1546" max="1546" width="47.5703125" style="32" customWidth="1"/>
    <col min="1547" max="1547" width="11.140625" style="32" customWidth="1"/>
    <col min="1548" max="1551" width="9.140625" style="32"/>
    <col min="1552" max="1552" width="10.7109375" style="32" customWidth="1"/>
    <col min="1553" max="1554" width="9.140625" style="32"/>
    <col min="1555" max="1555" width="10.7109375" style="32" customWidth="1"/>
    <col min="1556" max="1791" width="9.140625" style="32"/>
    <col min="1792" max="1792" width="10.28515625" style="32" bestFit="1" customWidth="1"/>
    <col min="1793" max="1794" width="9.140625" style="32"/>
    <col min="1795" max="1795" width="10.28515625" style="32" bestFit="1" customWidth="1"/>
    <col min="1796" max="1799" width="9.140625" style="32"/>
    <col min="1800" max="1800" width="11.140625" style="32" customWidth="1"/>
    <col min="1801" max="1801" width="9.140625" style="32"/>
    <col min="1802" max="1802" width="47.5703125" style="32" customWidth="1"/>
    <col min="1803" max="1803" width="11.140625" style="32" customWidth="1"/>
    <col min="1804" max="1807" width="9.140625" style="32"/>
    <col min="1808" max="1808" width="10.7109375" style="32" customWidth="1"/>
    <col min="1809" max="1810" width="9.140625" style="32"/>
    <col min="1811" max="1811" width="10.7109375" style="32" customWidth="1"/>
    <col min="1812" max="2047" width="9.140625" style="32"/>
    <col min="2048" max="2048" width="10.28515625" style="32" bestFit="1" customWidth="1"/>
    <col min="2049" max="2050" width="9.140625" style="32"/>
    <col min="2051" max="2051" width="10.28515625" style="32" bestFit="1" customWidth="1"/>
    <col min="2052" max="2055" width="9.140625" style="32"/>
    <col min="2056" max="2056" width="11.140625" style="32" customWidth="1"/>
    <col min="2057" max="2057" width="9.140625" style="32"/>
    <col min="2058" max="2058" width="47.5703125" style="32" customWidth="1"/>
    <col min="2059" max="2059" width="11.140625" style="32" customWidth="1"/>
    <col min="2060" max="2063" width="9.140625" style="32"/>
    <col min="2064" max="2064" width="10.7109375" style="32" customWidth="1"/>
    <col min="2065" max="2066" width="9.140625" style="32"/>
    <col min="2067" max="2067" width="10.7109375" style="32" customWidth="1"/>
    <col min="2068" max="2303" width="9.140625" style="32"/>
    <col min="2304" max="2304" width="10.28515625" style="32" bestFit="1" customWidth="1"/>
    <col min="2305" max="2306" width="9.140625" style="32"/>
    <col min="2307" max="2307" width="10.28515625" style="32" bestFit="1" customWidth="1"/>
    <col min="2308" max="2311" width="9.140625" style="32"/>
    <col min="2312" max="2312" width="11.140625" style="32" customWidth="1"/>
    <col min="2313" max="2313" width="9.140625" style="32"/>
    <col min="2314" max="2314" width="47.5703125" style="32" customWidth="1"/>
    <col min="2315" max="2315" width="11.140625" style="32" customWidth="1"/>
    <col min="2316" max="2319" width="9.140625" style="32"/>
    <col min="2320" max="2320" width="10.7109375" style="32" customWidth="1"/>
    <col min="2321" max="2322" width="9.140625" style="32"/>
    <col min="2323" max="2323" width="10.7109375" style="32" customWidth="1"/>
    <col min="2324" max="2559" width="9.140625" style="32"/>
    <col min="2560" max="2560" width="10.28515625" style="32" bestFit="1" customWidth="1"/>
    <col min="2561" max="2562" width="9.140625" style="32"/>
    <col min="2563" max="2563" width="10.28515625" style="32" bestFit="1" customWidth="1"/>
    <col min="2564" max="2567" width="9.140625" style="32"/>
    <col min="2568" max="2568" width="11.140625" style="32" customWidth="1"/>
    <col min="2569" max="2569" width="9.140625" style="32"/>
    <col min="2570" max="2570" width="47.5703125" style="32" customWidth="1"/>
    <col min="2571" max="2571" width="11.140625" style="32" customWidth="1"/>
    <col min="2572" max="2575" width="9.140625" style="32"/>
    <col min="2576" max="2576" width="10.7109375" style="32" customWidth="1"/>
    <col min="2577" max="2578" width="9.140625" style="32"/>
    <col min="2579" max="2579" width="10.7109375" style="32" customWidth="1"/>
    <col min="2580" max="2815" width="9.140625" style="32"/>
    <col min="2816" max="2816" width="10.28515625" style="32" bestFit="1" customWidth="1"/>
    <col min="2817" max="2818" width="9.140625" style="32"/>
    <col min="2819" max="2819" width="10.28515625" style="32" bestFit="1" customWidth="1"/>
    <col min="2820" max="2823" width="9.140625" style="32"/>
    <col min="2824" max="2824" width="11.140625" style="32" customWidth="1"/>
    <col min="2825" max="2825" width="9.140625" style="32"/>
    <col min="2826" max="2826" width="47.5703125" style="32" customWidth="1"/>
    <col min="2827" max="2827" width="11.140625" style="32" customWidth="1"/>
    <col min="2828" max="2831" width="9.140625" style="32"/>
    <col min="2832" max="2832" width="10.7109375" style="32" customWidth="1"/>
    <col min="2833" max="2834" width="9.140625" style="32"/>
    <col min="2835" max="2835" width="10.7109375" style="32" customWidth="1"/>
    <col min="2836" max="3071" width="9.140625" style="32"/>
    <col min="3072" max="3072" width="10.28515625" style="32" bestFit="1" customWidth="1"/>
    <col min="3073" max="3074" width="9.140625" style="32"/>
    <col min="3075" max="3075" width="10.28515625" style="32" bestFit="1" customWidth="1"/>
    <col min="3076" max="3079" width="9.140625" style="32"/>
    <col min="3080" max="3080" width="11.140625" style="32" customWidth="1"/>
    <col min="3081" max="3081" width="9.140625" style="32"/>
    <col min="3082" max="3082" width="47.5703125" style="32" customWidth="1"/>
    <col min="3083" max="3083" width="11.140625" style="32" customWidth="1"/>
    <col min="3084" max="3087" width="9.140625" style="32"/>
    <col min="3088" max="3088" width="10.7109375" style="32" customWidth="1"/>
    <col min="3089" max="3090" width="9.140625" style="32"/>
    <col min="3091" max="3091" width="10.7109375" style="32" customWidth="1"/>
    <col min="3092" max="3327" width="9.140625" style="32"/>
    <col min="3328" max="3328" width="10.28515625" style="32" bestFit="1" customWidth="1"/>
    <col min="3329" max="3330" width="9.140625" style="32"/>
    <col min="3331" max="3331" width="10.28515625" style="32" bestFit="1" customWidth="1"/>
    <col min="3332" max="3335" width="9.140625" style="32"/>
    <col min="3336" max="3336" width="11.140625" style="32" customWidth="1"/>
    <col min="3337" max="3337" width="9.140625" style="32"/>
    <col min="3338" max="3338" width="47.5703125" style="32" customWidth="1"/>
    <col min="3339" max="3339" width="11.140625" style="32" customWidth="1"/>
    <col min="3340" max="3343" width="9.140625" style="32"/>
    <col min="3344" max="3344" width="10.7109375" style="32" customWidth="1"/>
    <col min="3345" max="3346" width="9.140625" style="32"/>
    <col min="3347" max="3347" width="10.7109375" style="32" customWidth="1"/>
    <col min="3348" max="3583" width="9.140625" style="32"/>
    <col min="3584" max="3584" width="10.28515625" style="32" bestFit="1" customWidth="1"/>
    <col min="3585" max="3586" width="9.140625" style="32"/>
    <col min="3587" max="3587" width="10.28515625" style="32" bestFit="1" customWidth="1"/>
    <col min="3588" max="3591" width="9.140625" style="32"/>
    <col min="3592" max="3592" width="11.140625" style="32" customWidth="1"/>
    <col min="3593" max="3593" width="9.140625" style="32"/>
    <col min="3594" max="3594" width="47.5703125" style="32" customWidth="1"/>
    <col min="3595" max="3595" width="11.140625" style="32" customWidth="1"/>
    <col min="3596" max="3599" width="9.140625" style="32"/>
    <col min="3600" max="3600" width="10.7109375" style="32" customWidth="1"/>
    <col min="3601" max="3602" width="9.140625" style="32"/>
    <col min="3603" max="3603" width="10.7109375" style="32" customWidth="1"/>
    <col min="3604" max="3839" width="9.140625" style="32"/>
    <col min="3840" max="3840" width="10.28515625" style="32" bestFit="1" customWidth="1"/>
    <col min="3841" max="3842" width="9.140625" style="32"/>
    <col min="3843" max="3843" width="10.28515625" style="32" bestFit="1" customWidth="1"/>
    <col min="3844" max="3847" width="9.140625" style="32"/>
    <col min="3848" max="3848" width="11.140625" style="32" customWidth="1"/>
    <col min="3849" max="3849" width="9.140625" style="32"/>
    <col min="3850" max="3850" width="47.5703125" style="32" customWidth="1"/>
    <col min="3851" max="3851" width="11.140625" style="32" customWidth="1"/>
    <col min="3852" max="3855" width="9.140625" style="32"/>
    <col min="3856" max="3856" width="10.7109375" style="32" customWidth="1"/>
    <col min="3857" max="3858" width="9.140625" style="32"/>
    <col min="3859" max="3859" width="10.7109375" style="32" customWidth="1"/>
    <col min="3860" max="4095" width="9.140625" style="32"/>
    <col min="4096" max="4096" width="10.28515625" style="32" bestFit="1" customWidth="1"/>
    <col min="4097" max="4098" width="9.140625" style="32"/>
    <col min="4099" max="4099" width="10.28515625" style="32" bestFit="1" customWidth="1"/>
    <col min="4100" max="4103" width="9.140625" style="32"/>
    <col min="4104" max="4104" width="11.140625" style="32" customWidth="1"/>
    <col min="4105" max="4105" width="9.140625" style="32"/>
    <col min="4106" max="4106" width="47.5703125" style="32" customWidth="1"/>
    <col min="4107" max="4107" width="11.140625" style="32" customWidth="1"/>
    <col min="4108" max="4111" width="9.140625" style="32"/>
    <col min="4112" max="4112" width="10.7109375" style="32" customWidth="1"/>
    <col min="4113" max="4114" width="9.140625" style="32"/>
    <col min="4115" max="4115" width="10.7109375" style="32" customWidth="1"/>
    <col min="4116" max="4351" width="9.140625" style="32"/>
    <col min="4352" max="4352" width="10.28515625" style="32" bestFit="1" customWidth="1"/>
    <col min="4353" max="4354" width="9.140625" style="32"/>
    <col min="4355" max="4355" width="10.28515625" style="32" bestFit="1" customWidth="1"/>
    <col min="4356" max="4359" width="9.140625" style="32"/>
    <col min="4360" max="4360" width="11.140625" style="32" customWidth="1"/>
    <col min="4361" max="4361" width="9.140625" style="32"/>
    <col min="4362" max="4362" width="47.5703125" style="32" customWidth="1"/>
    <col min="4363" max="4363" width="11.140625" style="32" customWidth="1"/>
    <col min="4364" max="4367" width="9.140625" style="32"/>
    <col min="4368" max="4368" width="10.7109375" style="32" customWidth="1"/>
    <col min="4369" max="4370" width="9.140625" style="32"/>
    <col min="4371" max="4371" width="10.7109375" style="32" customWidth="1"/>
    <col min="4372" max="4607" width="9.140625" style="32"/>
    <col min="4608" max="4608" width="10.28515625" style="32" bestFit="1" customWidth="1"/>
    <col min="4609" max="4610" width="9.140625" style="32"/>
    <col min="4611" max="4611" width="10.28515625" style="32" bestFit="1" customWidth="1"/>
    <col min="4612" max="4615" width="9.140625" style="32"/>
    <col min="4616" max="4616" width="11.140625" style="32" customWidth="1"/>
    <col min="4617" max="4617" width="9.140625" style="32"/>
    <col min="4618" max="4618" width="47.5703125" style="32" customWidth="1"/>
    <col min="4619" max="4619" width="11.140625" style="32" customWidth="1"/>
    <col min="4620" max="4623" width="9.140625" style="32"/>
    <col min="4624" max="4624" width="10.7109375" style="32" customWidth="1"/>
    <col min="4625" max="4626" width="9.140625" style="32"/>
    <col min="4627" max="4627" width="10.7109375" style="32" customWidth="1"/>
    <col min="4628" max="4863" width="9.140625" style="32"/>
    <col min="4864" max="4864" width="10.28515625" style="32" bestFit="1" customWidth="1"/>
    <col min="4865" max="4866" width="9.140625" style="32"/>
    <col min="4867" max="4867" width="10.28515625" style="32" bestFit="1" customWidth="1"/>
    <col min="4868" max="4871" width="9.140625" style="32"/>
    <col min="4872" max="4872" width="11.140625" style="32" customWidth="1"/>
    <col min="4873" max="4873" width="9.140625" style="32"/>
    <col min="4874" max="4874" width="47.5703125" style="32" customWidth="1"/>
    <col min="4875" max="4875" width="11.140625" style="32" customWidth="1"/>
    <col min="4876" max="4879" width="9.140625" style="32"/>
    <col min="4880" max="4880" width="10.7109375" style="32" customWidth="1"/>
    <col min="4881" max="4882" width="9.140625" style="32"/>
    <col min="4883" max="4883" width="10.7109375" style="32" customWidth="1"/>
    <col min="4884" max="5119" width="9.140625" style="32"/>
    <col min="5120" max="5120" width="10.28515625" style="32" bestFit="1" customWidth="1"/>
    <col min="5121" max="5122" width="9.140625" style="32"/>
    <col min="5123" max="5123" width="10.28515625" style="32" bestFit="1" customWidth="1"/>
    <col min="5124" max="5127" width="9.140625" style="32"/>
    <col min="5128" max="5128" width="11.140625" style="32" customWidth="1"/>
    <col min="5129" max="5129" width="9.140625" style="32"/>
    <col min="5130" max="5130" width="47.5703125" style="32" customWidth="1"/>
    <col min="5131" max="5131" width="11.140625" style="32" customWidth="1"/>
    <col min="5132" max="5135" width="9.140625" style="32"/>
    <col min="5136" max="5136" width="10.7109375" style="32" customWidth="1"/>
    <col min="5137" max="5138" width="9.140625" style="32"/>
    <col min="5139" max="5139" width="10.7109375" style="32" customWidth="1"/>
    <col min="5140" max="5375" width="9.140625" style="32"/>
    <col min="5376" max="5376" width="10.28515625" style="32" bestFit="1" customWidth="1"/>
    <col min="5377" max="5378" width="9.140625" style="32"/>
    <col min="5379" max="5379" width="10.28515625" style="32" bestFit="1" customWidth="1"/>
    <col min="5380" max="5383" width="9.140625" style="32"/>
    <col min="5384" max="5384" width="11.140625" style="32" customWidth="1"/>
    <col min="5385" max="5385" width="9.140625" style="32"/>
    <col min="5386" max="5386" width="47.5703125" style="32" customWidth="1"/>
    <col min="5387" max="5387" width="11.140625" style="32" customWidth="1"/>
    <col min="5388" max="5391" width="9.140625" style="32"/>
    <col min="5392" max="5392" width="10.7109375" style="32" customWidth="1"/>
    <col min="5393" max="5394" width="9.140625" style="32"/>
    <col min="5395" max="5395" width="10.7109375" style="32" customWidth="1"/>
    <col min="5396" max="5631" width="9.140625" style="32"/>
    <col min="5632" max="5632" width="10.28515625" style="32" bestFit="1" customWidth="1"/>
    <col min="5633" max="5634" width="9.140625" style="32"/>
    <col min="5635" max="5635" width="10.28515625" style="32" bestFit="1" customWidth="1"/>
    <col min="5636" max="5639" width="9.140625" style="32"/>
    <col min="5640" max="5640" width="11.140625" style="32" customWidth="1"/>
    <col min="5641" max="5641" width="9.140625" style="32"/>
    <col min="5642" max="5642" width="47.5703125" style="32" customWidth="1"/>
    <col min="5643" max="5643" width="11.140625" style="32" customWidth="1"/>
    <col min="5644" max="5647" width="9.140625" style="32"/>
    <col min="5648" max="5648" width="10.7109375" style="32" customWidth="1"/>
    <col min="5649" max="5650" width="9.140625" style="32"/>
    <col min="5651" max="5651" width="10.7109375" style="32" customWidth="1"/>
    <col min="5652" max="5887" width="9.140625" style="32"/>
    <col min="5888" max="5888" width="10.28515625" style="32" bestFit="1" customWidth="1"/>
    <col min="5889" max="5890" width="9.140625" style="32"/>
    <col min="5891" max="5891" width="10.28515625" style="32" bestFit="1" customWidth="1"/>
    <col min="5892" max="5895" width="9.140625" style="32"/>
    <col min="5896" max="5896" width="11.140625" style="32" customWidth="1"/>
    <col min="5897" max="5897" width="9.140625" style="32"/>
    <col min="5898" max="5898" width="47.5703125" style="32" customWidth="1"/>
    <col min="5899" max="5899" width="11.140625" style="32" customWidth="1"/>
    <col min="5900" max="5903" width="9.140625" style="32"/>
    <col min="5904" max="5904" width="10.7109375" style="32" customWidth="1"/>
    <col min="5905" max="5906" width="9.140625" style="32"/>
    <col min="5907" max="5907" width="10.7109375" style="32" customWidth="1"/>
    <col min="5908" max="6143" width="9.140625" style="32"/>
    <col min="6144" max="6144" width="10.28515625" style="32" bestFit="1" customWidth="1"/>
    <col min="6145" max="6146" width="9.140625" style="32"/>
    <col min="6147" max="6147" width="10.28515625" style="32" bestFit="1" customWidth="1"/>
    <col min="6148" max="6151" width="9.140625" style="32"/>
    <col min="6152" max="6152" width="11.140625" style="32" customWidth="1"/>
    <col min="6153" max="6153" width="9.140625" style="32"/>
    <col min="6154" max="6154" width="47.5703125" style="32" customWidth="1"/>
    <col min="6155" max="6155" width="11.140625" style="32" customWidth="1"/>
    <col min="6156" max="6159" width="9.140625" style="32"/>
    <col min="6160" max="6160" width="10.7109375" style="32" customWidth="1"/>
    <col min="6161" max="6162" width="9.140625" style="32"/>
    <col min="6163" max="6163" width="10.7109375" style="32" customWidth="1"/>
    <col min="6164" max="6399" width="9.140625" style="32"/>
    <col min="6400" max="6400" width="10.28515625" style="32" bestFit="1" customWidth="1"/>
    <col min="6401" max="6402" width="9.140625" style="32"/>
    <col min="6403" max="6403" width="10.28515625" style="32" bestFit="1" customWidth="1"/>
    <col min="6404" max="6407" width="9.140625" style="32"/>
    <col min="6408" max="6408" width="11.140625" style="32" customWidth="1"/>
    <col min="6409" max="6409" width="9.140625" style="32"/>
    <col min="6410" max="6410" width="47.5703125" style="32" customWidth="1"/>
    <col min="6411" max="6411" width="11.140625" style="32" customWidth="1"/>
    <col min="6412" max="6415" width="9.140625" style="32"/>
    <col min="6416" max="6416" width="10.7109375" style="32" customWidth="1"/>
    <col min="6417" max="6418" width="9.140625" style="32"/>
    <col min="6419" max="6419" width="10.7109375" style="32" customWidth="1"/>
    <col min="6420" max="6655" width="9.140625" style="32"/>
    <col min="6656" max="6656" width="10.28515625" style="32" bestFit="1" customWidth="1"/>
    <col min="6657" max="6658" width="9.140625" style="32"/>
    <col min="6659" max="6659" width="10.28515625" style="32" bestFit="1" customWidth="1"/>
    <col min="6660" max="6663" width="9.140625" style="32"/>
    <col min="6664" max="6664" width="11.140625" style="32" customWidth="1"/>
    <col min="6665" max="6665" width="9.140625" style="32"/>
    <col min="6666" max="6666" width="47.5703125" style="32" customWidth="1"/>
    <col min="6667" max="6667" width="11.140625" style="32" customWidth="1"/>
    <col min="6668" max="6671" width="9.140625" style="32"/>
    <col min="6672" max="6672" width="10.7109375" style="32" customWidth="1"/>
    <col min="6673" max="6674" width="9.140625" style="32"/>
    <col min="6675" max="6675" width="10.7109375" style="32" customWidth="1"/>
    <col min="6676" max="6911" width="9.140625" style="32"/>
    <col min="6912" max="6912" width="10.28515625" style="32" bestFit="1" customWidth="1"/>
    <col min="6913" max="6914" width="9.140625" style="32"/>
    <col min="6915" max="6915" width="10.28515625" style="32" bestFit="1" customWidth="1"/>
    <col min="6916" max="6919" width="9.140625" style="32"/>
    <col min="6920" max="6920" width="11.140625" style="32" customWidth="1"/>
    <col min="6921" max="6921" width="9.140625" style="32"/>
    <col min="6922" max="6922" width="47.5703125" style="32" customWidth="1"/>
    <col min="6923" max="6923" width="11.140625" style="32" customWidth="1"/>
    <col min="6924" max="6927" width="9.140625" style="32"/>
    <col min="6928" max="6928" width="10.7109375" style="32" customWidth="1"/>
    <col min="6929" max="6930" width="9.140625" style="32"/>
    <col min="6931" max="6931" width="10.7109375" style="32" customWidth="1"/>
    <col min="6932" max="7167" width="9.140625" style="32"/>
    <col min="7168" max="7168" width="10.28515625" style="32" bestFit="1" customWidth="1"/>
    <col min="7169" max="7170" width="9.140625" style="32"/>
    <col min="7171" max="7171" width="10.28515625" style="32" bestFit="1" customWidth="1"/>
    <col min="7172" max="7175" width="9.140625" style="32"/>
    <col min="7176" max="7176" width="11.140625" style="32" customWidth="1"/>
    <col min="7177" max="7177" width="9.140625" style="32"/>
    <col min="7178" max="7178" width="47.5703125" style="32" customWidth="1"/>
    <col min="7179" max="7179" width="11.140625" style="32" customWidth="1"/>
    <col min="7180" max="7183" width="9.140625" style="32"/>
    <col min="7184" max="7184" width="10.7109375" style="32" customWidth="1"/>
    <col min="7185" max="7186" width="9.140625" style="32"/>
    <col min="7187" max="7187" width="10.7109375" style="32" customWidth="1"/>
    <col min="7188" max="7423" width="9.140625" style="32"/>
    <col min="7424" max="7424" width="10.28515625" style="32" bestFit="1" customWidth="1"/>
    <col min="7425" max="7426" width="9.140625" style="32"/>
    <col min="7427" max="7427" width="10.28515625" style="32" bestFit="1" customWidth="1"/>
    <col min="7428" max="7431" width="9.140625" style="32"/>
    <col min="7432" max="7432" width="11.140625" style="32" customWidth="1"/>
    <col min="7433" max="7433" width="9.140625" style="32"/>
    <col min="7434" max="7434" width="47.5703125" style="32" customWidth="1"/>
    <col min="7435" max="7435" width="11.140625" style="32" customWidth="1"/>
    <col min="7436" max="7439" width="9.140625" style="32"/>
    <col min="7440" max="7440" width="10.7109375" style="32" customWidth="1"/>
    <col min="7441" max="7442" width="9.140625" style="32"/>
    <col min="7443" max="7443" width="10.7109375" style="32" customWidth="1"/>
    <col min="7444" max="7679" width="9.140625" style="32"/>
    <col min="7680" max="7680" width="10.28515625" style="32" bestFit="1" customWidth="1"/>
    <col min="7681" max="7682" width="9.140625" style="32"/>
    <col min="7683" max="7683" width="10.28515625" style="32" bestFit="1" customWidth="1"/>
    <col min="7684" max="7687" width="9.140625" style="32"/>
    <col min="7688" max="7688" width="11.140625" style="32" customWidth="1"/>
    <col min="7689" max="7689" width="9.140625" style="32"/>
    <col min="7690" max="7690" width="47.5703125" style="32" customWidth="1"/>
    <col min="7691" max="7691" width="11.140625" style="32" customWidth="1"/>
    <col min="7692" max="7695" width="9.140625" style="32"/>
    <col min="7696" max="7696" width="10.7109375" style="32" customWidth="1"/>
    <col min="7697" max="7698" width="9.140625" style="32"/>
    <col min="7699" max="7699" width="10.7109375" style="32" customWidth="1"/>
    <col min="7700" max="7935" width="9.140625" style="32"/>
    <col min="7936" max="7936" width="10.28515625" style="32" bestFit="1" customWidth="1"/>
    <col min="7937" max="7938" width="9.140625" style="32"/>
    <col min="7939" max="7939" width="10.28515625" style="32" bestFit="1" customWidth="1"/>
    <col min="7940" max="7943" width="9.140625" style="32"/>
    <col min="7944" max="7944" width="11.140625" style="32" customWidth="1"/>
    <col min="7945" max="7945" width="9.140625" style="32"/>
    <col min="7946" max="7946" width="47.5703125" style="32" customWidth="1"/>
    <col min="7947" max="7947" width="11.140625" style="32" customWidth="1"/>
    <col min="7948" max="7951" width="9.140625" style="32"/>
    <col min="7952" max="7952" width="10.7109375" style="32" customWidth="1"/>
    <col min="7953" max="7954" width="9.140625" style="32"/>
    <col min="7955" max="7955" width="10.7109375" style="32" customWidth="1"/>
    <col min="7956" max="8191" width="9.140625" style="32"/>
    <col min="8192" max="8192" width="10.28515625" style="32" bestFit="1" customWidth="1"/>
    <col min="8193" max="8194" width="9.140625" style="32"/>
    <col min="8195" max="8195" width="10.28515625" style="32" bestFit="1" customWidth="1"/>
    <col min="8196" max="8199" width="9.140625" style="32"/>
    <col min="8200" max="8200" width="11.140625" style="32" customWidth="1"/>
    <col min="8201" max="8201" width="9.140625" style="32"/>
    <col min="8202" max="8202" width="47.5703125" style="32" customWidth="1"/>
    <col min="8203" max="8203" width="11.140625" style="32" customWidth="1"/>
    <col min="8204" max="8207" width="9.140625" style="32"/>
    <col min="8208" max="8208" width="10.7109375" style="32" customWidth="1"/>
    <col min="8209" max="8210" width="9.140625" style="32"/>
    <col min="8211" max="8211" width="10.7109375" style="32" customWidth="1"/>
    <col min="8212" max="8447" width="9.140625" style="32"/>
    <col min="8448" max="8448" width="10.28515625" style="32" bestFit="1" customWidth="1"/>
    <col min="8449" max="8450" width="9.140625" style="32"/>
    <col min="8451" max="8451" width="10.28515625" style="32" bestFit="1" customWidth="1"/>
    <col min="8452" max="8455" width="9.140625" style="32"/>
    <col min="8456" max="8456" width="11.140625" style="32" customWidth="1"/>
    <col min="8457" max="8457" width="9.140625" style="32"/>
    <col min="8458" max="8458" width="47.5703125" style="32" customWidth="1"/>
    <col min="8459" max="8459" width="11.140625" style="32" customWidth="1"/>
    <col min="8460" max="8463" width="9.140625" style="32"/>
    <col min="8464" max="8464" width="10.7109375" style="32" customWidth="1"/>
    <col min="8465" max="8466" width="9.140625" style="32"/>
    <col min="8467" max="8467" width="10.7109375" style="32" customWidth="1"/>
    <col min="8468" max="8703" width="9.140625" style="32"/>
    <col min="8704" max="8704" width="10.28515625" style="32" bestFit="1" customWidth="1"/>
    <col min="8705" max="8706" width="9.140625" style="32"/>
    <col min="8707" max="8707" width="10.28515625" style="32" bestFit="1" customWidth="1"/>
    <col min="8708" max="8711" width="9.140625" style="32"/>
    <col min="8712" max="8712" width="11.140625" style="32" customWidth="1"/>
    <col min="8713" max="8713" width="9.140625" style="32"/>
    <col min="8714" max="8714" width="47.5703125" style="32" customWidth="1"/>
    <col min="8715" max="8715" width="11.140625" style="32" customWidth="1"/>
    <col min="8716" max="8719" width="9.140625" style="32"/>
    <col min="8720" max="8720" width="10.7109375" style="32" customWidth="1"/>
    <col min="8721" max="8722" width="9.140625" style="32"/>
    <col min="8723" max="8723" width="10.7109375" style="32" customWidth="1"/>
    <col min="8724" max="8959" width="9.140625" style="32"/>
    <col min="8960" max="8960" width="10.28515625" style="32" bestFit="1" customWidth="1"/>
    <col min="8961" max="8962" width="9.140625" style="32"/>
    <col min="8963" max="8963" width="10.28515625" style="32" bestFit="1" customWidth="1"/>
    <col min="8964" max="8967" width="9.140625" style="32"/>
    <col min="8968" max="8968" width="11.140625" style="32" customWidth="1"/>
    <col min="8969" max="8969" width="9.140625" style="32"/>
    <col min="8970" max="8970" width="47.5703125" style="32" customWidth="1"/>
    <col min="8971" max="8971" width="11.140625" style="32" customWidth="1"/>
    <col min="8972" max="8975" width="9.140625" style="32"/>
    <col min="8976" max="8976" width="10.7109375" style="32" customWidth="1"/>
    <col min="8977" max="8978" width="9.140625" style="32"/>
    <col min="8979" max="8979" width="10.7109375" style="32" customWidth="1"/>
    <col min="8980" max="9215" width="9.140625" style="32"/>
    <col min="9216" max="9216" width="10.28515625" style="32" bestFit="1" customWidth="1"/>
    <col min="9217" max="9218" width="9.140625" style="32"/>
    <col min="9219" max="9219" width="10.28515625" style="32" bestFit="1" customWidth="1"/>
    <col min="9220" max="9223" width="9.140625" style="32"/>
    <col min="9224" max="9224" width="11.140625" style="32" customWidth="1"/>
    <col min="9225" max="9225" width="9.140625" style="32"/>
    <col min="9226" max="9226" width="47.5703125" style="32" customWidth="1"/>
    <col min="9227" max="9227" width="11.140625" style="32" customWidth="1"/>
    <col min="9228" max="9231" width="9.140625" style="32"/>
    <col min="9232" max="9232" width="10.7109375" style="32" customWidth="1"/>
    <col min="9233" max="9234" width="9.140625" style="32"/>
    <col min="9235" max="9235" width="10.7109375" style="32" customWidth="1"/>
    <col min="9236" max="9471" width="9.140625" style="32"/>
    <col min="9472" max="9472" width="10.28515625" style="32" bestFit="1" customWidth="1"/>
    <col min="9473" max="9474" width="9.140625" style="32"/>
    <col min="9475" max="9475" width="10.28515625" style="32" bestFit="1" customWidth="1"/>
    <col min="9476" max="9479" width="9.140625" style="32"/>
    <col min="9480" max="9480" width="11.140625" style="32" customWidth="1"/>
    <col min="9481" max="9481" width="9.140625" style="32"/>
    <col min="9482" max="9482" width="47.5703125" style="32" customWidth="1"/>
    <col min="9483" max="9483" width="11.140625" style="32" customWidth="1"/>
    <col min="9484" max="9487" width="9.140625" style="32"/>
    <col min="9488" max="9488" width="10.7109375" style="32" customWidth="1"/>
    <col min="9489" max="9490" width="9.140625" style="32"/>
    <col min="9491" max="9491" width="10.7109375" style="32" customWidth="1"/>
    <col min="9492" max="9727" width="9.140625" style="32"/>
    <col min="9728" max="9728" width="10.28515625" style="32" bestFit="1" customWidth="1"/>
    <col min="9729" max="9730" width="9.140625" style="32"/>
    <col min="9731" max="9731" width="10.28515625" style="32" bestFit="1" customWidth="1"/>
    <col min="9732" max="9735" width="9.140625" style="32"/>
    <col min="9736" max="9736" width="11.140625" style="32" customWidth="1"/>
    <col min="9737" max="9737" width="9.140625" style="32"/>
    <col min="9738" max="9738" width="47.5703125" style="32" customWidth="1"/>
    <col min="9739" max="9739" width="11.140625" style="32" customWidth="1"/>
    <col min="9740" max="9743" width="9.140625" style="32"/>
    <col min="9744" max="9744" width="10.7109375" style="32" customWidth="1"/>
    <col min="9745" max="9746" width="9.140625" style="32"/>
    <col min="9747" max="9747" width="10.7109375" style="32" customWidth="1"/>
    <col min="9748" max="9983" width="9.140625" style="32"/>
    <col min="9984" max="9984" width="10.28515625" style="32" bestFit="1" customWidth="1"/>
    <col min="9985" max="9986" width="9.140625" style="32"/>
    <col min="9987" max="9987" width="10.28515625" style="32" bestFit="1" customWidth="1"/>
    <col min="9988" max="9991" width="9.140625" style="32"/>
    <col min="9992" max="9992" width="11.140625" style="32" customWidth="1"/>
    <col min="9993" max="9993" width="9.140625" style="32"/>
    <col min="9994" max="9994" width="47.5703125" style="32" customWidth="1"/>
    <col min="9995" max="9995" width="11.140625" style="32" customWidth="1"/>
    <col min="9996" max="9999" width="9.140625" style="32"/>
    <col min="10000" max="10000" width="10.7109375" style="32" customWidth="1"/>
    <col min="10001" max="10002" width="9.140625" style="32"/>
    <col min="10003" max="10003" width="10.7109375" style="32" customWidth="1"/>
    <col min="10004" max="10239" width="9.140625" style="32"/>
    <col min="10240" max="10240" width="10.28515625" style="32" bestFit="1" customWidth="1"/>
    <col min="10241" max="10242" width="9.140625" style="32"/>
    <col min="10243" max="10243" width="10.28515625" style="32" bestFit="1" customWidth="1"/>
    <col min="10244" max="10247" width="9.140625" style="32"/>
    <col min="10248" max="10248" width="11.140625" style="32" customWidth="1"/>
    <col min="10249" max="10249" width="9.140625" style="32"/>
    <col min="10250" max="10250" width="47.5703125" style="32" customWidth="1"/>
    <col min="10251" max="10251" width="11.140625" style="32" customWidth="1"/>
    <col min="10252" max="10255" width="9.140625" style="32"/>
    <col min="10256" max="10256" width="10.7109375" style="32" customWidth="1"/>
    <col min="10257" max="10258" width="9.140625" style="32"/>
    <col min="10259" max="10259" width="10.7109375" style="32" customWidth="1"/>
    <col min="10260" max="10495" width="9.140625" style="32"/>
    <col min="10496" max="10496" width="10.28515625" style="32" bestFit="1" customWidth="1"/>
    <col min="10497" max="10498" width="9.140625" style="32"/>
    <col min="10499" max="10499" width="10.28515625" style="32" bestFit="1" customWidth="1"/>
    <col min="10500" max="10503" width="9.140625" style="32"/>
    <col min="10504" max="10504" width="11.140625" style="32" customWidth="1"/>
    <col min="10505" max="10505" width="9.140625" style="32"/>
    <col min="10506" max="10506" width="47.5703125" style="32" customWidth="1"/>
    <col min="10507" max="10507" width="11.140625" style="32" customWidth="1"/>
    <col min="10508" max="10511" width="9.140625" style="32"/>
    <col min="10512" max="10512" width="10.7109375" style="32" customWidth="1"/>
    <col min="10513" max="10514" width="9.140625" style="32"/>
    <col min="10515" max="10515" width="10.7109375" style="32" customWidth="1"/>
    <col min="10516" max="10751" width="9.140625" style="32"/>
    <col min="10752" max="10752" width="10.28515625" style="32" bestFit="1" customWidth="1"/>
    <col min="10753" max="10754" width="9.140625" style="32"/>
    <col min="10755" max="10755" width="10.28515625" style="32" bestFit="1" customWidth="1"/>
    <col min="10756" max="10759" width="9.140625" style="32"/>
    <col min="10760" max="10760" width="11.140625" style="32" customWidth="1"/>
    <col min="10761" max="10761" width="9.140625" style="32"/>
    <col min="10762" max="10762" width="47.5703125" style="32" customWidth="1"/>
    <col min="10763" max="10763" width="11.140625" style="32" customWidth="1"/>
    <col min="10764" max="10767" width="9.140625" style="32"/>
    <col min="10768" max="10768" width="10.7109375" style="32" customWidth="1"/>
    <col min="10769" max="10770" width="9.140625" style="32"/>
    <col min="10771" max="10771" width="10.7109375" style="32" customWidth="1"/>
    <col min="10772" max="11007" width="9.140625" style="32"/>
    <col min="11008" max="11008" width="10.28515625" style="32" bestFit="1" customWidth="1"/>
    <col min="11009" max="11010" width="9.140625" style="32"/>
    <col min="11011" max="11011" width="10.28515625" style="32" bestFit="1" customWidth="1"/>
    <col min="11012" max="11015" width="9.140625" style="32"/>
    <col min="11016" max="11016" width="11.140625" style="32" customWidth="1"/>
    <col min="11017" max="11017" width="9.140625" style="32"/>
    <col min="11018" max="11018" width="47.5703125" style="32" customWidth="1"/>
    <col min="11019" max="11019" width="11.140625" style="32" customWidth="1"/>
    <col min="11020" max="11023" width="9.140625" style="32"/>
    <col min="11024" max="11024" width="10.7109375" style="32" customWidth="1"/>
    <col min="11025" max="11026" width="9.140625" style="32"/>
    <col min="11027" max="11027" width="10.7109375" style="32" customWidth="1"/>
    <col min="11028" max="11263" width="9.140625" style="32"/>
    <col min="11264" max="11264" width="10.28515625" style="32" bestFit="1" customWidth="1"/>
    <col min="11265" max="11266" width="9.140625" style="32"/>
    <col min="11267" max="11267" width="10.28515625" style="32" bestFit="1" customWidth="1"/>
    <col min="11268" max="11271" width="9.140625" style="32"/>
    <col min="11272" max="11272" width="11.140625" style="32" customWidth="1"/>
    <col min="11273" max="11273" width="9.140625" style="32"/>
    <col min="11274" max="11274" width="47.5703125" style="32" customWidth="1"/>
    <col min="11275" max="11275" width="11.140625" style="32" customWidth="1"/>
    <col min="11276" max="11279" width="9.140625" style="32"/>
    <col min="11280" max="11280" width="10.7109375" style="32" customWidth="1"/>
    <col min="11281" max="11282" width="9.140625" style="32"/>
    <col min="11283" max="11283" width="10.7109375" style="32" customWidth="1"/>
    <col min="11284" max="11519" width="9.140625" style="32"/>
    <col min="11520" max="11520" width="10.28515625" style="32" bestFit="1" customWidth="1"/>
    <col min="11521" max="11522" width="9.140625" style="32"/>
    <col min="11523" max="11523" width="10.28515625" style="32" bestFit="1" customWidth="1"/>
    <col min="11524" max="11527" width="9.140625" style="32"/>
    <col min="11528" max="11528" width="11.140625" style="32" customWidth="1"/>
    <col min="11529" max="11529" width="9.140625" style="32"/>
    <col min="11530" max="11530" width="47.5703125" style="32" customWidth="1"/>
    <col min="11531" max="11531" width="11.140625" style="32" customWidth="1"/>
    <col min="11532" max="11535" width="9.140625" style="32"/>
    <col min="11536" max="11536" width="10.7109375" style="32" customWidth="1"/>
    <col min="11537" max="11538" width="9.140625" style="32"/>
    <col min="11539" max="11539" width="10.7109375" style="32" customWidth="1"/>
    <col min="11540" max="11775" width="9.140625" style="32"/>
    <col min="11776" max="11776" width="10.28515625" style="32" bestFit="1" customWidth="1"/>
    <col min="11777" max="11778" width="9.140625" style="32"/>
    <col min="11779" max="11779" width="10.28515625" style="32" bestFit="1" customWidth="1"/>
    <col min="11780" max="11783" width="9.140625" style="32"/>
    <col min="11784" max="11784" width="11.140625" style="32" customWidth="1"/>
    <col min="11785" max="11785" width="9.140625" style="32"/>
    <col min="11786" max="11786" width="47.5703125" style="32" customWidth="1"/>
    <col min="11787" max="11787" width="11.140625" style="32" customWidth="1"/>
    <col min="11788" max="11791" width="9.140625" style="32"/>
    <col min="11792" max="11792" width="10.7109375" style="32" customWidth="1"/>
    <col min="11793" max="11794" width="9.140625" style="32"/>
    <col min="11795" max="11795" width="10.7109375" style="32" customWidth="1"/>
    <col min="11796" max="12031" width="9.140625" style="32"/>
    <col min="12032" max="12032" width="10.28515625" style="32" bestFit="1" customWidth="1"/>
    <col min="12033" max="12034" width="9.140625" style="32"/>
    <col min="12035" max="12035" width="10.28515625" style="32" bestFit="1" customWidth="1"/>
    <col min="12036" max="12039" width="9.140625" style="32"/>
    <col min="12040" max="12040" width="11.140625" style="32" customWidth="1"/>
    <col min="12041" max="12041" width="9.140625" style="32"/>
    <col min="12042" max="12042" width="47.5703125" style="32" customWidth="1"/>
    <col min="12043" max="12043" width="11.140625" style="32" customWidth="1"/>
    <col min="12044" max="12047" width="9.140625" style="32"/>
    <col min="12048" max="12048" width="10.7109375" style="32" customWidth="1"/>
    <col min="12049" max="12050" width="9.140625" style="32"/>
    <col min="12051" max="12051" width="10.7109375" style="32" customWidth="1"/>
    <col min="12052" max="12287" width="9.140625" style="32"/>
    <col min="12288" max="12288" width="10.28515625" style="32" bestFit="1" customWidth="1"/>
    <col min="12289" max="12290" width="9.140625" style="32"/>
    <col min="12291" max="12291" width="10.28515625" style="32" bestFit="1" customWidth="1"/>
    <col min="12292" max="12295" width="9.140625" style="32"/>
    <col min="12296" max="12296" width="11.140625" style="32" customWidth="1"/>
    <col min="12297" max="12297" width="9.140625" style="32"/>
    <col min="12298" max="12298" width="47.5703125" style="32" customWidth="1"/>
    <col min="12299" max="12299" width="11.140625" style="32" customWidth="1"/>
    <col min="12300" max="12303" width="9.140625" style="32"/>
    <col min="12304" max="12304" width="10.7109375" style="32" customWidth="1"/>
    <col min="12305" max="12306" width="9.140625" style="32"/>
    <col min="12307" max="12307" width="10.7109375" style="32" customWidth="1"/>
    <col min="12308" max="12543" width="9.140625" style="32"/>
    <col min="12544" max="12544" width="10.28515625" style="32" bestFit="1" customWidth="1"/>
    <col min="12545" max="12546" width="9.140625" style="32"/>
    <col min="12547" max="12547" width="10.28515625" style="32" bestFit="1" customWidth="1"/>
    <col min="12548" max="12551" width="9.140625" style="32"/>
    <col min="12552" max="12552" width="11.140625" style="32" customWidth="1"/>
    <col min="12553" max="12553" width="9.140625" style="32"/>
    <col min="12554" max="12554" width="47.5703125" style="32" customWidth="1"/>
    <col min="12555" max="12555" width="11.140625" style="32" customWidth="1"/>
    <col min="12556" max="12559" width="9.140625" style="32"/>
    <col min="12560" max="12560" width="10.7109375" style="32" customWidth="1"/>
    <col min="12561" max="12562" width="9.140625" style="32"/>
    <col min="12563" max="12563" width="10.7109375" style="32" customWidth="1"/>
    <col min="12564" max="12799" width="9.140625" style="32"/>
    <col min="12800" max="12800" width="10.28515625" style="32" bestFit="1" customWidth="1"/>
    <col min="12801" max="12802" width="9.140625" style="32"/>
    <col min="12803" max="12803" width="10.28515625" style="32" bestFit="1" customWidth="1"/>
    <col min="12804" max="12807" width="9.140625" style="32"/>
    <col min="12808" max="12808" width="11.140625" style="32" customWidth="1"/>
    <col min="12809" max="12809" width="9.140625" style="32"/>
    <col min="12810" max="12810" width="47.5703125" style="32" customWidth="1"/>
    <col min="12811" max="12811" width="11.140625" style="32" customWidth="1"/>
    <col min="12812" max="12815" width="9.140625" style="32"/>
    <col min="12816" max="12816" width="10.7109375" style="32" customWidth="1"/>
    <col min="12817" max="12818" width="9.140625" style="32"/>
    <col min="12819" max="12819" width="10.7109375" style="32" customWidth="1"/>
    <col min="12820" max="13055" width="9.140625" style="32"/>
    <col min="13056" max="13056" width="10.28515625" style="32" bestFit="1" customWidth="1"/>
    <col min="13057" max="13058" width="9.140625" style="32"/>
    <col min="13059" max="13059" width="10.28515625" style="32" bestFit="1" customWidth="1"/>
    <col min="13060" max="13063" width="9.140625" style="32"/>
    <col min="13064" max="13064" width="11.140625" style="32" customWidth="1"/>
    <col min="13065" max="13065" width="9.140625" style="32"/>
    <col min="13066" max="13066" width="47.5703125" style="32" customWidth="1"/>
    <col min="13067" max="13067" width="11.140625" style="32" customWidth="1"/>
    <col min="13068" max="13071" width="9.140625" style="32"/>
    <col min="13072" max="13072" width="10.7109375" style="32" customWidth="1"/>
    <col min="13073" max="13074" width="9.140625" style="32"/>
    <col min="13075" max="13075" width="10.7109375" style="32" customWidth="1"/>
    <col min="13076" max="13311" width="9.140625" style="32"/>
    <col min="13312" max="13312" width="10.28515625" style="32" bestFit="1" customWidth="1"/>
    <col min="13313" max="13314" width="9.140625" style="32"/>
    <col min="13315" max="13315" width="10.28515625" style="32" bestFit="1" customWidth="1"/>
    <col min="13316" max="13319" width="9.140625" style="32"/>
    <col min="13320" max="13320" width="11.140625" style="32" customWidth="1"/>
    <col min="13321" max="13321" width="9.140625" style="32"/>
    <col min="13322" max="13322" width="47.5703125" style="32" customWidth="1"/>
    <col min="13323" max="13323" width="11.140625" style="32" customWidth="1"/>
    <col min="13324" max="13327" width="9.140625" style="32"/>
    <col min="13328" max="13328" width="10.7109375" style="32" customWidth="1"/>
    <col min="13329" max="13330" width="9.140625" style="32"/>
    <col min="13331" max="13331" width="10.7109375" style="32" customWidth="1"/>
    <col min="13332" max="13567" width="9.140625" style="32"/>
    <col min="13568" max="13568" width="10.28515625" style="32" bestFit="1" customWidth="1"/>
    <col min="13569" max="13570" width="9.140625" style="32"/>
    <col min="13571" max="13571" width="10.28515625" style="32" bestFit="1" customWidth="1"/>
    <col min="13572" max="13575" width="9.140625" style="32"/>
    <col min="13576" max="13576" width="11.140625" style="32" customWidth="1"/>
    <col min="13577" max="13577" width="9.140625" style="32"/>
    <col min="13578" max="13578" width="47.5703125" style="32" customWidth="1"/>
    <col min="13579" max="13579" width="11.140625" style="32" customWidth="1"/>
    <col min="13580" max="13583" width="9.140625" style="32"/>
    <col min="13584" max="13584" width="10.7109375" style="32" customWidth="1"/>
    <col min="13585" max="13586" width="9.140625" style="32"/>
    <col min="13587" max="13587" width="10.7109375" style="32" customWidth="1"/>
    <col min="13588" max="13823" width="9.140625" style="32"/>
    <col min="13824" max="13824" width="10.28515625" style="32" bestFit="1" customWidth="1"/>
    <col min="13825" max="13826" width="9.140625" style="32"/>
    <col min="13827" max="13827" width="10.28515625" style="32" bestFit="1" customWidth="1"/>
    <col min="13828" max="13831" width="9.140625" style="32"/>
    <col min="13832" max="13832" width="11.140625" style="32" customWidth="1"/>
    <col min="13833" max="13833" width="9.140625" style="32"/>
    <col min="13834" max="13834" width="47.5703125" style="32" customWidth="1"/>
    <col min="13835" max="13835" width="11.140625" style="32" customWidth="1"/>
    <col min="13836" max="13839" width="9.140625" style="32"/>
    <col min="13840" max="13840" width="10.7109375" style="32" customWidth="1"/>
    <col min="13841" max="13842" width="9.140625" style="32"/>
    <col min="13843" max="13843" width="10.7109375" style="32" customWidth="1"/>
    <col min="13844" max="14079" width="9.140625" style="32"/>
    <col min="14080" max="14080" width="10.28515625" style="32" bestFit="1" customWidth="1"/>
    <col min="14081" max="14082" width="9.140625" style="32"/>
    <col min="14083" max="14083" width="10.28515625" style="32" bestFit="1" customWidth="1"/>
    <col min="14084" max="14087" width="9.140625" style="32"/>
    <col min="14088" max="14088" width="11.140625" style="32" customWidth="1"/>
    <col min="14089" max="14089" width="9.140625" style="32"/>
    <col min="14090" max="14090" width="47.5703125" style="32" customWidth="1"/>
    <col min="14091" max="14091" width="11.140625" style="32" customWidth="1"/>
    <col min="14092" max="14095" width="9.140625" style="32"/>
    <col min="14096" max="14096" width="10.7109375" style="32" customWidth="1"/>
    <col min="14097" max="14098" width="9.140625" style="32"/>
    <col min="14099" max="14099" width="10.7109375" style="32" customWidth="1"/>
    <col min="14100" max="14335" width="9.140625" style="32"/>
    <col min="14336" max="14336" width="10.28515625" style="32" bestFit="1" customWidth="1"/>
    <col min="14337" max="14338" width="9.140625" style="32"/>
    <col min="14339" max="14339" width="10.28515625" style="32" bestFit="1" customWidth="1"/>
    <col min="14340" max="14343" width="9.140625" style="32"/>
    <col min="14344" max="14344" width="11.140625" style="32" customWidth="1"/>
    <col min="14345" max="14345" width="9.140625" style="32"/>
    <col min="14346" max="14346" width="47.5703125" style="32" customWidth="1"/>
    <col min="14347" max="14347" width="11.140625" style="32" customWidth="1"/>
    <col min="14348" max="14351" width="9.140625" style="32"/>
    <col min="14352" max="14352" width="10.7109375" style="32" customWidth="1"/>
    <col min="14353" max="14354" width="9.140625" style="32"/>
    <col min="14355" max="14355" width="10.7109375" style="32" customWidth="1"/>
    <col min="14356" max="14591" width="9.140625" style="32"/>
    <col min="14592" max="14592" width="10.28515625" style="32" bestFit="1" customWidth="1"/>
    <col min="14593" max="14594" width="9.140625" style="32"/>
    <col min="14595" max="14595" width="10.28515625" style="32" bestFit="1" customWidth="1"/>
    <col min="14596" max="14599" width="9.140625" style="32"/>
    <col min="14600" max="14600" width="11.140625" style="32" customWidth="1"/>
    <col min="14601" max="14601" width="9.140625" style="32"/>
    <col min="14602" max="14602" width="47.5703125" style="32" customWidth="1"/>
    <col min="14603" max="14603" width="11.140625" style="32" customWidth="1"/>
    <col min="14604" max="14607" width="9.140625" style="32"/>
    <col min="14608" max="14608" width="10.7109375" style="32" customWidth="1"/>
    <col min="14609" max="14610" width="9.140625" style="32"/>
    <col min="14611" max="14611" width="10.7109375" style="32" customWidth="1"/>
    <col min="14612" max="14847" width="9.140625" style="32"/>
    <col min="14848" max="14848" width="10.28515625" style="32" bestFit="1" customWidth="1"/>
    <col min="14849" max="14850" width="9.140625" style="32"/>
    <col min="14851" max="14851" width="10.28515625" style="32" bestFit="1" customWidth="1"/>
    <col min="14852" max="14855" width="9.140625" style="32"/>
    <col min="14856" max="14856" width="11.140625" style="32" customWidth="1"/>
    <col min="14857" max="14857" width="9.140625" style="32"/>
    <col min="14858" max="14858" width="47.5703125" style="32" customWidth="1"/>
    <col min="14859" max="14859" width="11.140625" style="32" customWidth="1"/>
    <col min="14860" max="14863" width="9.140625" style="32"/>
    <col min="14864" max="14864" width="10.7109375" style="32" customWidth="1"/>
    <col min="14865" max="14866" width="9.140625" style="32"/>
    <col min="14867" max="14867" width="10.7109375" style="32" customWidth="1"/>
    <col min="14868" max="15103" width="9.140625" style="32"/>
    <col min="15104" max="15104" width="10.28515625" style="32" bestFit="1" customWidth="1"/>
    <col min="15105" max="15106" width="9.140625" style="32"/>
    <col min="15107" max="15107" width="10.28515625" style="32" bestFit="1" customWidth="1"/>
    <col min="15108" max="15111" width="9.140625" style="32"/>
    <col min="15112" max="15112" width="11.140625" style="32" customWidth="1"/>
    <col min="15113" max="15113" width="9.140625" style="32"/>
    <col min="15114" max="15114" width="47.5703125" style="32" customWidth="1"/>
    <col min="15115" max="15115" width="11.140625" style="32" customWidth="1"/>
    <col min="15116" max="15119" width="9.140625" style="32"/>
    <col min="15120" max="15120" width="10.7109375" style="32" customWidth="1"/>
    <col min="15121" max="15122" width="9.140625" style="32"/>
    <col min="15123" max="15123" width="10.7109375" style="32" customWidth="1"/>
    <col min="15124" max="15359" width="9.140625" style="32"/>
    <col min="15360" max="15360" width="10.28515625" style="32" bestFit="1" customWidth="1"/>
    <col min="15361" max="15362" width="9.140625" style="32"/>
    <col min="15363" max="15363" width="10.28515625" style="32" bestFit="1" customWidth="1"/>
    <col min="15364" max="15367" width="9.140625" style="32"/>
    <col min="15368" max="15368" width="11.140625" style="32" customWidth="1"/>
    <col min="15369" max="15369" width="9.140625" style="32"/>
    <col min="15370" max="15370" width="47.5703125" style="32" customWidth="1"/>
    <col min="15371" max="15371" width="11.140625" style="32" customWidth="1"/>
    <col min="15372" max="15375" width="9.140625" style="32"/>
    <col min="15376" max="15376" width="10.7109375" style="32" customWidth="1"/>
    <col min="15377" max="15378" width="9.140625" style="32"/>
    <col min="15379" max="15379" width="10.7109375" style="32" customWidth="1"/>
    <col min="15380" max="15615" width="9.140625" style="32"/>
    <col min="15616" max="15616" width="10.28515625" style="32" bestFit="1" customWidth="1"/>
    <col min="15617" max="15618" width="9.140625" style="32"/>
    <col min="15619" max="15619" width="10.28515625" style="32" bestFit="1" customWidth="1"/>
    <col min="15620" max="15623" width="9.140625" style="32"/>
    <col min="15624" max="15624" width="11.140625" style="32" customWidth="1"/>
    <col min="15625" max="15625" width="9.140625" style="32"/>
    <col min="15626" max="15626" width="47.5703125" style="32" customWidth="1"/>
    <col min="15627" max="15627" width="11.140625" style="32" customWidth="1"/>
    <col min="15628" max="15631" width="9.140625" style="32"/>
    <col min="15632" max="15632" width="10.7109375" style="32" customWidth="1"/>
    <col min="15633" max="15634" width="9.140625" style="32"/>
    <col min="15635" max="15635" width="10.7109375" style="32" customWidth="1"/>
    <col min="15636" max="15871" width="9.140625" style="32"/>
    <col min="15872" max="15872" width="10.28515625" style="32" bestFit="1" customWidth="1"/>
    <col min="15873" max="15874" width="9.140625" style="32"/>
    <col min="15875" max="15875" width="10.28515625" style="32" bestFit="1" customWidth="1"/>
    <col min="15876" max="15879" width="9.140625" style="32"/>
    <col min="15880" max="15880" width="11.140625" style="32" customWidth="1"/>
    <col min="15881" max="15881" width="9.140625" style="32"/>
    <col min="15882" max="15882" width="47.5703125" style="32" customWidth="1"/>
    <col min="15883" max="15883" width="11.140625" style="32" customWidth="1"/>
    <col min="15884" max="15887" width="9.140625" style="32"/>
    <col min="15888" max="15888" width="10.7109375" style="32" customWidth="1"/>
    <col min="15889" max="15890" width="9.140625" style="32"/>
    <col min="15891" max="15891" width="10.7109375" style="32" customWidth="1"/>
    <col min="15892" max="16127" width="9.140625" style="32"/>
    <col min="16128" max="16128" width="10.28515625" style="32" bestFit="1" customWidth="1"/>
    <col min="16129" max="16130" width="9.140625" style="32"/>
    <col min="16131" max="16131" width="10.28515625" style="32" bestFit="1" customWidth="1"/>
    <col min="16132" max="16135" width="9.140625" style="32"/>
    <col min="16136" max="16136" width="11.140625" style="32" customWidth="1"/>
    <col min="16137" max="16137" width="9.140625" style="32"/>
    <col min="16138" max="16138" width="47.5703125" style="32" customWidth="1"/>
    <col min="16139" max="16139" width="11.140625" style="32" customWidth="1"/>
    <col min="16140" max="16143" width="9.140625" style="32"/>
    <col min="16144" max="16144" width="10.7109375" style="32" customWidth="1"/>
    <col min="16145" max="16146" width="9.140625" style="32"/>
    <col min="16147" max="16147" width="10.7109375" style="32" customWidth="1"/>
    <col min="16148" max="16384" width="9.140625" style="32"/>
  </cols>
  <sheetData>
    <row r="1" spans="1:20" ht="21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8</v>
      </c>
      <c r="M1" s="2" t="s">
        <v>7</v>
      </c>
      <c r="N1" s="2" t="s">
        <v>6</v>
      </c>
      <c r="O1" s="2" t="s">
        <v>5</v>
      </c>
      <c r="P1" s="2" t="s">
        <v>4</v>
      </c>
      <c r="Q1" s="2" t="s">
        <v>3</v>
      </c>
      <c r="R1" s="1" t="s">
        <v>2</v>
      </c>
      <c r="S1" s="2" t="s">
        <v>11</v>
      </c>
      <c r="T1" s="1" t="s">
        <v>0</v>
      </c>
    </row>
    <row r="2" spans="1:20" ht="9.4" customHeight="1" thickTop="1">
      <c r="A2" s="3">
        <v>257061.58300000001</v>
      </c>
      <c r="B2" s="3">
        <v>257061.58300000001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4" t="s">
        <v>12</v>
      </c>
      <c r="K2" s="5" t="s">
        <v>13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257061.58300000001</v>
      </c>
      <c r="S2" s="6">
        <v>0</v>
      </c>
      <c r="T2" s="6">
        <v>257061.58300000001</v>
      </c>
    </row>
    <row r="3" spans="1:20" ht="9.4" customHeight="1">
      <c r="A3" s="7">
        <v>330880.19300000003</v>
      </c>
      <c r="B3" s="7">
        <v>0</v>
      </c>
      <c r="C3" s="7">
        <v>330880.19300000003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8" t="s">
        <v>14</v>
      </c>
      <c r="K3" s="9" t="s">
        <v>15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330880.19300000003</v>
      </c>
      <c r="T3" s="10">
        <v>330880.19300000003</v>
      </c>
    </row>
    <row r="4" spans="1:20" ht="9.4" customHeight="1">
      <c r="A4" s="7">
        <v>3982323.7439999953</v>
      </c>
      <c r="B4" s="7">
        <v>3982323.7439999953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8" t="s">
        <v>16</v>
      </c>
      <c r="K4" s="9" t="s">
        <v>17</v>
      </c>
      <c r="L4" s="10">
        <v>2703628.3779999926</v>
      </c>
      <c r="M4" s="10">
        <v>194082.61900000001</v>
      </c>
      <c r="N4" s="10">
        <v>414175.49699999992</v>
      </c>
      <c r="O4" s="10">
        <v>596524.97999999963</v>
      </c>
      <c r="P4" s="10">
        <v>73912.26999999999</v>
      </c>
      <c r="Q4" s="10">
        <v>3982323.743999992</v>
      </c>
      <c r="R4" s="10">
        <v>0</v>
      </c>
      <c r="S4" s="10">
        <v>0</v>
      </c>
      <c r="T4" s="10">
        <v>3982323.743999992</v>
      </c>
    </row>
    <row r="5" spans="1:20" ht="9.4" customHeight="1">
      <c r="A5" s="7">
        <v>2139505.33</v>
      </c>
      <c r="B5" s="7">
        <v>0</v>
      </c>
      <c r="C5" s="7">
        <v>0</v>
      </c>
      <c r="D5" s="7">
        <v>2139505.33</v>
      </c>
      <c r="E5" s="7">
        <v>50815.36500000002</v>
      </c>
      <c r="F5" s="7">
        <v>175491.33299999981</v>
      </c>
      <c r="G5" s="7">
        <v>119045.59099999994</v>
      </c>
      <c r="H5" s="7">
        <v>63982.897999999986</v>
      </c>
      <c r="I5" s="7">
        <v>1730170.1429999999</v>
      </c>
      <c r="J5" s="8" t="s">
        <v>18</v>
      </c>
      <c r="K5" s="9" t="s">
        <v>19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2139505.3299999936</v>
      </c>
      <c r="T5" s="10">
        <v>2139505.3299999936</v>
      </c>
    </row>
    <row r="6" spans="1:20" ht="9.4" customHeight="1" thickBot="1">
      <c r="A6" s="7">
        <v>327766.10099999997</v>
      </c>
      <c r="B6" s="11">
        <v>327766.10099999997</v>
      </c>
      <c r="C6" s="7">
        <v>0</v>
      </c>
      <c r="D6" s="12">
        <v>0</v>
      </c>
      <c r="E6" s="7">
        <v>0</v>
      </c>
      <c r="F6" s="7">
        <v>0</v>
      </c>
      <c r="G6" s="12">
        <v>0</v>
      </c>
      <c r="H6" s="7">
        <v>0</v>
      </c>
      <c r="I6" s="7">
        <v>0</v>
      </c>
      <c r="J6" s="8" t="s">
        <v>20</v>
      </c>
      <c r="K6" s="9" t="s">
        <v>21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327766.10099999997</v>
      </c>
      <c r="R6" s="13">
        <v>0</v>
      </c>
      <c r="S6" s="13">
        <v>0</v>
      </c>
      <c r="T6" s="13">
        <v>327766.10099999997</v>
      </c>
    </row>
    <row r="7" spans="1:20" ht="9.4" customHeight="1" thickTop="1">
      <c r="A7" s="7">
        <v>2170584.5149999997</v>
      </c>
      <c r="B7" s="7">
        <v>0</v>
      </c>
      <c r="C7" s="7">
        <v>0</v>
      </c>
      <c r="D7" s="11">
        <v>2170584.5149999997</v>
      </c>
      <c r="E7" s="7">
        <v>23096.90499999997</v>
      </c>
      <c r="F7" s="7">
        <v>421033.64699999982</v>
      </c>
      <c r="G7" s="7">
        <v>295129.90599999996</v>
      </c>
      <c r="H7" s="7">
        <v>130099.72100000002</v>
      </c>
      <c r="I7" s="7">
        <v>973458.23499999265</v>
      </c>
      <c r="J7" s="101" t="s">
        <v>22</v>
      </c>
      <c r="K7" s="102" t="s">
        <v>23</v>
      </c>
      <c r="L7" s="103">
        <v>973458.23499999265</v>
      </c>
      <c r="M7" s="103">
        <v>130099.72100000002</v>
      </c>
      <c r="N7" s="103">
        <v>295129.90599999996</v>
      </c>
      <c r="O7" s="103">
        <v>421033.64699999982</v>
      </c>
      <c r="P7" s="103">
        <v>23096.90499999997</v>
      </c>
      <c r="Q7" s="103">
        <v>2170584.5149999997</v>
      </c>
      <c r="R7" s="103">
        <v>0</v>
      </c>
      <c r="S7" s="103">
        <v>0</v>
      </c>
      <c r="T7" s="103">
        <v>2170584.5149999997</v>
      </c>
    </row>
    <row r="8" spans="1:20" ht="9.4" customHeight="1" thickBot="1">
      <c r="A8" s="27">
        <v>-73818.610000000015</v>
      </c>
      <c r="B8" s="27">
        <v>0</v>
      </c>
      <c r="C8" s="27">
        <v>-73818.610000000015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101" t="s">
        <v>24</v>
      </c>
      <c r="K8" s="102" t="s">
        <v>25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-73818.610000000015</v>
      </c>
      <c r="S8" s="13">
        <v>0</v>
      </c>
      <c r="T8" s="13">
        <v>-73818.610000000015</v>
      </c>
    </row>
    <row r="9" spans="1:20" ht="9.4" customHeight="1" thickTop="1">
      <c r="A9" s="7">
        <v>852492.06300000008</v>
      </c>
      <c r="B9" s="7">
        <v>0</v>
      </c>
      <c r="C9" s="7">
        <v>794</v>
      </c>
      <c r="D9" s="7">
        <v>851698.06300000008</v>
      </c>
      <c r="E9" s="7">
        <v>20878.977999999999</v>
      </c>
      <c r="F9" s="7">
        <v>50145.892</v>
      </c>
      <c r="G9" s="7">
        <v>261357.85499999998</v>
      </c>
      <c r="H9" s="7">
        <v>53020.995000000003</v>
      </c>
      <c r="I9" s="7">
        <v>466294.34300000011</v>
      </c>
      <c r="J9" s="14" t="s">
        <v>26</v>
      </c>
      <c r="K9" s="15" t="s">
        <v>27</v>
      </c>
      <c r="L9" s="6">
        <v>0</v>
      </c>
      <c r="M9" s="6">
        <v>0</v>
      </c>
      <c r="N9" s="6">
        <v>0</v>
      </c>
      <c r="O9" s="6">
        <v>852230.06099999987</v>
      </c>
      <c r="P9" s="6">
        <v>0</v>
      </c>
      <c r="Q9" s="6">
        <v>852230.06099999987</v>
      </c>
      <c r="R9" s="6">
        <v>262</v>
      </c>
      <c r="S9" s="6">
        <v>0</v>
      </c>
      <c r="T9" s="6">
        <v>852492.06099999987</v>
      </c>
    </row>
    <row r="10" spans="1:20" ht="9.4" customHeight="1">
      <c r="A10" s="7">
        <v>684582.56099999987</v>
      </c>
      <c r="B10" s="7">
        <v>0</v>
      </c>
      <c r="C10" s="7">
        <v>794</v>
      </c>
      <c r="D10" s="7">
        <v>683788.56099999987</v>
      </c>
      <c r="E10" s="7">
        <v>17743.545000000002</v>
      </c>
      <c r="F10" s="7">
        <v>41824.540999999997</v>
      </c>
      <c r="G10" s="7">
        <v>202586.29399999999</v>
      </c>
      <c r="H10" s="7">
        <v>42684.877</v>
      </c>
      <c r="I10" s="7">
        <v>378949.30399999995</v>
      </c>
      <c r="J10" s="8" t="s">
        <v>28</v>
      </c>
      <c r="K10" s="9" t="s">
        <v>29</v>
      </c>
      <c r="L10" s="10">
        <v>0</v>
      </c>
      <c r="M10" s="10">
        <v>0</v>
      </c>
      <c r="N10" s="10">
        <v>0</v>
      </c>
      <c r="O10" s="10">
        <v>684320.56099999999</v>
      </c>
      <c r="P10" s="10">
        <v>0</v>
      </c>
      <c r="Q10" s="10">
        <v>684320.56099999999</v>
      </c>
      <c r="R10" s="10">
        <v>262</v>
      </c>
      <c r="S10" s="10">
        <v>0</v>
      </c>
      <c r="T10" s="10">
        <v>684582.56099999999</v>
      </c>
    </row>
    <row r="11" spans="1:20" ht="9.4" customHeight="1">
      <c r="A11" s="7">
        <v>167909.50199999992</v>
      </c>
      <c r="B11" s="7">
        <v>0</v>
      </c>
      <c r="C11" s="7">
        <v>0</v>
      </c>
      <c r="D11" s="7">
        <v>167909.50199999992</v>
      </c>
      <c r="E11" s="7">
        <v>3135.4329999999995</v>
      </c>
      <c r="F11" s="7">
        <v>8321.3510000000006</v>
      </c>
      <c r="G11" s="7">
        <v>58771.561000000002</v>
      </c>
      <c r="H11" s="7">
        <v>10336.117999999999</v>
      </c>
      <c r="I11" s="7">
        <v>87345.038999999946</v>
      </c>
      <c r="J11" s="8" t="s">
        <v>30</v>
      </c>
      <c r="K11" s="9" t="s">
        <v>31</v>
      </c>
      <c r="L11" s="10">
        <v>0</v>
      </c>
      <c r="M11" s="10">
        <v>0</v>
      </c>
      <c r="N11" s="10">
        <v>0</v>
      </c>
      <c r="O11" s="10">
        <v>167909.5</v>
      </c>
      <c r="P11" s="10">
        <v>0</v>
      </c>
      <c r="Q11" s="10">
        <v>167909.5</v>
      </c>
      <c r="R11" s="10">
        <v>0</v>
      </c>
      <c r="S11" s="10">
        <v>0</v>
      </c>
      <c r="T11" s="10">
        <v>167909.5</v>
      </c>
    </row>
    <row r="12" spans="1:20" ht="9.4" customHeight="1">
      <c r="A12" s="7">
        <v>129465.50199999995</v>
      </c>
      <c r="B12" s="7">
        <v>0</v>
      </c>
      <c r="C12" s="7">
        <v>0</v>
      </c>
      <c r="D12" s="7">
        <v>129465.50199999995</v>
      </c>
      <c r="E12" s="7">
        <v>3135.4329999999995</v>
      </c>
      <c r="F12" s="7">
        <v>8321.3510000000006</v>
      </c>
      <c r="G12" s="7">
        <v>20327.561000000002</v>
      </c>
      <c r="H12" s="7">
        <v>10336.117999999999</v>
      </c>
      <c r="I12" s="7">
        <v>87345.038999999946</v>
      </c>
      <c r="J12" s="8" t="s">
        <v>32</v>
      </c>
      <c r="K12" s="9" t="s">
        <v>33</v>
      </c>
      <c r="L12" s="10">
        <v>0</v>
      </c>
      <c r="M12" s="10">
        <v>0</v>
      </c>
      <c r="N12" s="10">
        <v>0</v>
      </c>
      <c r="O12" s="10">
        <v>129465.49999999999</v>
      </c>
      <c r="P12" s="10">
        <v>0</v>
      </c>
      <c r="Q12" s="10">
        <v>129465.49999999999</v>
      </c>
      <c r="R12" s="10">
        <v>0</v>
      </c>
      <c r="S12" s="10">
        <v>0</v>
      </c>
      <c r="T12" s="10">
        <v>129465.49999999999</v>
      </c>
    </row>
    <row r="13" spans="1:20" ht="9.4" customHeight="1">
      <c r="A13" s="7">
        <v>38444</v>
      </c>
      <c r="B13" s="7">
        <v>0</v>
      </c>
      <c r="C13" s="7">
        <v>0</v>
      </c>
      <c r="D13" s="7">
        <v>38444</v>
      </c>
      <c r="E13" s="7">
        <v>0</v>
      </c>
      <c r="F13" s="7">
        <v>0</v>
      </c>
      <c r="G13" s="7">
        <v>38444</v>
      </c>
      <c r="H13" s="7">
        <v>0</v>
      </c>
      <c r="I13" s="7">
        <v>0</v>
      </c>
      <c r="J13" s="8" t="s">
        <v>34</v>
      </c>
      <c r="K13" s="9" t="s">
        <v>35</v>
      </c>
      <c r="L13" s="10">
        <v>0</v>
      </c>
      <c r="M13" s="10">
        <v>0</v>
      </c>
      <c r="N13" s="10">
        <v>0</v>
      </c>
      <c r="O13" s="10">
        <v>38444</v>
      </c>
      <c r="P13" s="10">
        <v>0</v>
      </c>
      <c r="Q13" s="10">
        <v>38444</v>
      </c>
      <c r="R13" s="10">
        <v>0</v>
      </c>
      <c r="S13" s="10">
        <v>0</v>
      </c>
      <c r="T13" s="10">
        <v>38444</v>
      </c>
    </row>
    <row r="14" spans="1:20" ht="9.4" customHeight="1">
      <c r="A14" s="7">
        <v>353192.10200000007</v>
      </c>
      <c r="B14" s="7">
        <v>0</v>
      </c>
      <c r="C14" s="7">
        <v>0</v>
      </c>
      <c r="D14" s="7">
        <v>353192.10200000007</v>
      </c>
      <c r="E14" s="11">
        <v>407.995</v>
      </c>
      <c r="F14" s="11">
        <v>-908.255</v>
      </c>
      <c r="G14" s="11">
        <v>3.0579999999999998</v>
      </c>
      <c r="H14" s="11">
        <v>4103.6480000000001</v>
      </c>
      <c r="I14" s="11">
        <v>21819.555000000004</v>
      </c>
      <c r="J14" s="8" t="s">
        <v>36</v>
      </c>
      <c r="K14" s="9" t="s">
        <v>37</v>
      </c>
      <c r="L14" s="10">
        <v>0</v>
      </c>
      <c r="M14" s="10">
        <v>0</v>
      </c>
      <c r="N14" s="10">
        <v>353192.10200000007</v>
      </c>
      <c r="O14" s="10">
        <v>0</v>
      </c>
      <c r="P14" s="10">
        <v>0</v>
      </c>
      <c r="Q14" s="10">
        <v>353192.10200000007</v>
      </c>
      <c r="R14" s="10">
        <v>0</v>
      </c>
      <c r="S14" s="10">
        <v>0</v>
      </c>
      <c r="T14" s="10">
        <v>353192.10200000007</v>
      </c>
    </row>
    <row r="15" spans="1:20" ht="9.4" customHeight="1">
      <c r="A15" s="7">
        <v>327766.10099999997</v>
      </c>
      <c r="B15" s="7">
        <v>0</v>
      </c>
      <c r="C15" s="7">
        <v>0</v>
      </c>
      <c r="D15" s="7">
        <v>327766.10099999997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8" t="s">
        <v>20</v>
      </c>
      <c r="K15" s="9" t="s">
        <v>21</v>
      </c>
      <c r="L15" s="10">
        <v>0</v>
      </c>
      <c r="M15" s="10">
        <v>0</v>
      </c>
      <c r="N15" s="10">
        <v>327766.10099999997</v>
      </c>
      <c r="O15" s="10">
        <v>0</v>
      </c>
      <c r="P15" s="10">
        <v>0</v>
      </c>
      <c r="Q15" s="10">
        <v>327766.10099999997</v>
      </c>
      <c r="R15" s="10">
        <v>0</v>
      </c>
      <c r="S15" s="10">
        <v>0</v>
      </c>
      <c r="T15" s="10">
        <v>327766.10099999997</v>
      </c>
    </row>
    <row r="16" spans="1:20" ht="9.4" customHeight="1">
      <c r="A16" s="7">
        <v>25426.001000000004</v>
      </c>
      <c r="B16" s="7">
        <v>0</v>
      </c>
      <c r="C16" s="7">
        <v>0</v>
      </c>
      <c r="D16" s="7">
        <v>25426.001000000004</v>
      </c>
      <c r="E16" s="7">
        <v>407.995</v>
      </c>
      <c r="F16" s="7">
        <v>-908.255</v>
      </c>
      <c r="G16" s="7">
        <v>3.0579999999999998</v>
      </c>
      <c r="H16" s="7">
        <v>4103.6480000000001</v>
      </c>
      <c r="I16" s="7">
        <v>21819.555000000004</v>
      </c>
      <c r="J16" s="8" t="s">
        <v>38</v>
      </c>
      <c r="K16" s="9" t="s">
        <v>39</v>
      </c>
      <c r="L16" s="10">
        <v>0</v>
      </c>
      <c r="M16" s="10">
        <v>0</v>
      </c>
      <c r="N16" s="10">
        <v>25426.001000000004</v>
      </c>
      <c r="O16" s="10">
        <v>0</v>
      </c>
      <c r="P16" s="10">
        <v>0</v>
      </c>
      <c r="Q16" s="10">
        <v>25426.001000000004</v>
      </c>
      <c r="R16" s="10">
        <v>0</v>
      </c>
      <c r="S16" s="10">
        <v>0</v>
      </c>
      <c r="T16" s="10">
        <v>25426.001000000004</v>
      </c>
    </row>
    <row r="17" spans="1:20" ht="9.4" customHeight="1">
      <c r="A17" s="104">
        <v>738935.76959999232</v>
      </c>
      <c r="B17" s="104">
        <v>0</v>
      </c>
      <c r="C17" s="104">
        <v>0</v>
      </c>
      <c r="D17" s="104">
        <v>738935.76959999232</v>
      </c>
      <c r="E17" s="104">
        <v>1809.9319999999707</v>
      </c>
      <c r="F17" s="104">
        <v>145037.42959999983</v>
      </c>
      <c r="G17" s="104">
        <v>33768.99299999998</v>
      </c>
      <c r="H17" s="104">
        <v>72975.078000000023</v>
      </c>
      <c r="I17" s="104">
        <v>485344.33699999255</v>
      </c>
      <c r="J17" s="105" t="s">
        <v>40</v>
      </c>
      <c r="K17" s="106" t="s">
        <v>41</v>
      </c>
      <c r="L17" s="107">
        <v>485344.33699999255</v>
      </c>
      <c r="M17" s="107">
        <v>72975.078000000023</v>
      </c>
      <c r="N17" s="107">
        <v>33768.99299999998</v>
      </c>
      <c r="O17" s="107">
        <v>145037.42959999983</v>
      </c>
      <c r="P17" s="107">
        <v>1809.9319999999707</v>
      </c>
      <c r="Q17" s="107">
        <v>738935.76959999232</v>
      </c>
      <c r="R17" s="107">
        <v>0</v>
      </c>
      <c r="S17" s="107">
        <v>0</v>
      </c>
      <c r="T17" s="107">
        <v>738935.76959999232</v>
      </c>
    </row>
    <row r="18" spans="1:20" ht="10.5" customHeight="1" thickBot="1">
      <c r="A18" s="7">
        <v>226758.58040000001</v>
      </c>
      <c r="B18" s="7">
        <v>0</v>
      </c>
      <c r="C18" s="7">
        <v>0</v>
      </c>
      <c r="D18" s="11">
        <v>226758.58040000001</v>
      </c>
      <c r="E18" s="7">
        <v>0</v>
      </c>
      <c r="F18" s="11">
        <v>226758.58040000001</v>
      </c>
      <c r="G18" s="7">
        <v>0</v>
      </c>
      <c r="H18" s="7">
        <v>0</v>
      </c>
      <c r="I18" s="7">
        <v>0</v>
      </c>
      <c r="J18" s="101" t="s">
        <v>42</v>
      </c>
      <c r="K18" s="102" t="s">
        <v>43</v>
      </c>
      <c r="L18" s="19">
        <v>0</v>
      </c>
      <c r="M18" s="10">
        <v>0</v>
      </c>
      <c r="N18" s="10">
        <v>0</v>
      </c>
      <c r="O18" s="31">
        <v>226758.58040000001</v>
      </c>
      <c r="P18" s="10">
        <v>0</v>
      </c>
      <c r="Q18" s="23">
        <v>226758.58040000001</v>
      </c>
      <c r="R18" s="10">
        <v>0</v>
      </c>
      <c r="S18" s="10">
        <v>0</v>
      </c>
      <c r="T18" s="10">
        <v>226758.58040000001</v>
      </c>
    </row>
    <row r="19" spans="1:20" ht="9.4" customHeight="1" thickTop="1">
      <c r="A19" s="3">
        <v>1378196.9159999997</v>
      </c>
      <c r="B19" s="3">
        <v>0</v>
      </c>
      <c r="C19" s="3">
        <v>11753.630000000001</v>
      </c>
      <c r="D19" s="3">
        <v>1366443.2859999998</v>
      </c>
      <c r="E19" s="3">
        <v>36.584000000000003</v>
      </c>
      <c r="F19" s="3">
        <v>44854.18</v>
      </c>
      <c r="G19" s="3">
        <v>212666</v>
      </c>
      <c r="H19" s="3">
        <v>758562.16899999999</v>
      </c>
      <c r="I19" s="3">
        <v>350324.353</v>
      </c>
      <c r="J19" s="14" t="s">
        <v>44</v>
      </c>
      <c r="K19" s="15" t="s">
        <v>45</v>
      </c>
      <c r="L19" s="16">
        <v>170312.80300000001</v>
      </c>
      <c r="M19" s="16">
        <v>770924.75399999996</v>
      </c>
      <c r="N19" s="16">
        <v>121904.708</v>
      </c>
      <c r="O19" s="16">
        <v>236866.962</v>
      </c>
      <c r="P19" s="16">
        <v>3158</v>
      </c>
      <c r="Q19" s="16">
        <v>1303167.2270000002</v>
      </c>
      <c r="R19" s="16">
        <v>75029.69</v>
      </c>
      <c r="S19" s="16">
        <v>0</v>
      </c>
      <c r="T19" s="16">
        <v>1378196.9170000001</v>
      </c>
    </row>
    <row r="20" spans="1:20" ht="9.4" customHeight="1">
      <c r="A20" s="7">
        <v>1103171.5349999999</v>
      </c>
      <c r="B20" s="7">
        <v>0</v>
      </c>
      <c r="C20" s="7">
        <v>6291.42</v>
      </c>
      <c r="D20" s="17">
        <v>1096880.115</v>
      </c>
      <c r="E20" s="7">
        <v>36.584000000000003</v>
      </c>
      <c r="F20" s="7">
        <v>44740.18</v>
      </c>
      <c r="G20" s="7">
        <v>212666</v>
      </c>
      <c r="H20" s="7">
        <v>672087.04399999999</v>
      </c>
      <c r="I20" s="7">
        <v>167350.307</v>
      </c>
      <c r="J20" s="8" t="s">
        <v>46</v>
      </c>
      <c r="K20" s="9" t="s">
        <v>47</v>
      </c>
      <c r="L20" s="10">
        <v>147531</v>
      </c>
      <c r="M20" s="10">
        <v>715007.1540000001</v>
      </c>
      <c r="N20" s="10">
        <v>99071</v>
      </c>
      <c r="O20" s="10">
        <v>102452.88099999999</v>
      </c>
      <c r="P20" s="10">
        <v>3158</v>
      </c>
      <c r="Q20" s="10">
        <v>1067220.0350000001</v>
      </c>
      <c r="R20" s="10">
        <v>35951.5</v>
      </c>
      <c r="S20" s="10">
        <v>0</v>
      </c>
      <c r="T20" s="10">
        <v>1103171.5350000001</v>
      </c>
    </row>
    <row r="21" spans="1:20" ht="9.4" customHeight="1">
      <c r="A21" s="7">
        <v>210788.981</v>
      </c>
      <c r="B21" s="7">
        <v>0</v>
      </c>
      <c r="C21" s="7">
        <v>1585</v>
      </c>
      <c r="D21" s="17">
        <v>209203.981</v>
      </c>
      <c r="E21" s="7">
        <v>0</v>
      </c>
      <c r="F21" s="7">
        <v>0</v>
      </c>
      <c r="G21" s="7">
        <v>0</v>
      </c>
      <c r="H21" s="7">
        <v>49222.163</v>
      </c>
      <c r="I21" s="7">
        <v>159981.818</v>
      </c>
      <c r="J21" s="8" t="s">
        <v>48</v>
      </c>
      <c r="K21" s="9" t="s">
        <v>49</v>
      </c>
      <c r="L21" s="10">
        <v>13359.432999999999</v>
      </c>
      <c r="M21" s="10">
        <v>49573.993000000002</v>
      </c>
      <c r="N21" s="10">
        <v>5821</v>
      </c>
      <c r="O21" s="10">
        <v>109807.556</v>
      </c>
      <c r="P21" s="10">
        <v>0</v>
      </c>
      <c r="Q21" s="10">
        <v>178561.98200000002</v>
      </c>
      <c r="R21" s="10">
        <v>32227</v>
      </c>
      <c r="S21" s="10">
        <v>0</v>
      </c>
      <c r="T21" s="10">
        <v>210788.98200000002</v>
      </c>
    </row>
    <row r="22" spans="1:20" ht="16.5" customHeight="1">
      <c r="A22" s="7">
        <v>47488.4</v>
      </c>
      <c r="B22" s="7">
        <v>0</v>
      </c>
      <c r="C22" s="7">
        <v>3877.21</v>
      </c>
      <c r="D22" s="7">
        <v>43611.19</v>
      </c>
      <c r="E22" s="7">
        <v>0</v>
      </c>
      <c r="F22" s="7">
        <v>0</v>
      </c>
      <c r="G22" s="7">
        <v>0</v>
      </c>
      <c r="H22" s="7">
        <v>37252.962</v>
      </c>
      <c r="I22" s="7">
        <v>6358.2280000000001</v>
      </c>
      <c r="J22" s="8" t="s">
        <v>50</v>
      </c>
      <c r="K22" s="9" t="s">
        <v>51</v>
      </c>
      <c r="L22" s="10">
        <v>9422.369999999999</v>
      </c>
      <c r="M22" s="10">
        <v>6343.607</v>
      </c>
      <c r="N22" s="10">
        <v>264.70800000000003</v>
      </c>
      <c r="O22" s="10">
        <v>24606.525000000001</v>
      </c>
      <c r="P22" s="10">
        <v>0</v>
      </c>
      <c r="Q22" s="10">
        <v>40637.21</v>
      </c>
      <c r="R22" s="10">
        <v>6851.19</v>
      </c>
      <c r="S22" s="10">
        <v>0</v>
      </c>
      <c r="T22" s="10">
        <v>47488.4</v>
      </c>
    </row>
    <row r="23" spans="1:20" ht="9.4" customHeight="1" thickBot="1">
      <c r="A23" s="7">
        <v>16748</v>
      </c>
      <c r="B23" s="7">
        <v>0</v>
      </c>
      <c r="C23" s="7">
        <v>0</v>
      </c>
      <c r="D23" s="17">
        <v>16748</v>
      </c>
      <c r="E23" s="7">
        <v>0</v>
      </c>
      <c r="F23" s="7">
        <v>114</v>
      </c>
      <c r="G23" s="7">
        <v>0</v>
      </c>
      <c r="H23" s="7">
        <v>0</v>
      </c>
      <c r="I23" s="7">
        <v>16634</v>
      </c>
      <c r="J23" s="8" t="s">
        <v>52</v>
      </c>
      <c r="K23" s="9" t="s">
        <v>53</v>
      </c>
      <c r="L23" s="10">
        <v>0</v>
      </c>
      <c r="M23" s="10">
        <v>0</v>
      </c>
      <c r="N23" s="10">
        <v>16748</v>
      </c>
      <c r="O23" s="10">
        <v>0</v>
      </c>
      <c r="P23" s="10">
        <v>0</v>
      </c>
      <c r="Q23" s="10">
        <v>16748</v>
      </c>
      <c r="R23" s="10">
        <v>0</v>
      </c>
      <c r="S23" s="10">
        <v>0</v>
      </c>
      <c r="T23" s="10">
        <v>16748</v>
      </c>
    </row>
    <row r="24" spans="1:20" ht="9.4" customHeight="1" thickTop="1" thickBot="1">
      <c r="A24" s="27">
        <v>2107840.453999992</v>
      </c>
      <c r="B24" s="27">
        <v>0</v>
      </c>
      <c r="C24" s="27">
        <v>0</v>
      </c>
      <c r="D24" s="17">
        <v>2107840.453999992</v>
      </c>
      <c r="E24" s="27">
        <v>4931.3479999999709</v>
      </c>
      <c r="F24" s="27">
        <v>1416038.8529999999</v>
      </c>
      <c r="G24" s="27">
        <v>296199.80300000007</v>
      </c>
      <c r="H24" s="27">
        <v>85337.663000000015</v>
      </c>
      <c r="I24" s="27">
        <v>305332.78699999256</v>
      </c>
      <c r="J24" s="108" t="s">
        <v>54</v>
      </c>
      <c r="K24" s="102" t="s">
        <v>55</v>
      </c>
      <c r="L24" s="103">
        <v>305332.78699999256</v>
      </c>
      <c r="M24" s="103">
        <v>85337.663000000015</v>
      </c>
      <c r="N24" s="103">
        <v>296199.80300000007</v>
      </c>
      <c r="O24" s="103">
        <v>1416038.8529999999</v>
      </c>
      <c r="P24" s="103">
        <v>4931.3479999999709</v>
      </c>
      <c r="Q24" s="103">
        <v>2107840.453999992</v>
      </c>
      <c r="R24" s="103">
        <v>0</v>
      </c>
      <c r="S24" s="103">
        <v>0</v>
      </c>
      <c r="T24" s="103">
        <v>2107840.453999992</v>
      </c>
    </row>
    <row r="25" spans="1:20" ht="9.4" customHeight="1" thickTop="1">
      <c r="A25" s="3">
        <v>202475</v>
      </c>
      <c r="B25" s="3">
        <v>0</v>
      </c>
      <c r="C25" s="3">
        <v>0</v>
      </c>
      <c r="D25" s="3">
        <v>202475</v>
      </c>
      <c r="E25" s="3">
        <v>155</v>
      </c>
      <c r="F25" s="3">
        <v>74500</v>
      </c>
      <c r="G25" s="3">
        <v>33</v>
      </c>
      <c r="H25" s="3">
        <v>15409</v>
      </c>
      <c r="I25" s="3">
        <v>112378</v>
      </c>
      <c r="J25" s="14" t="s">
        <v>56</v>
      </c>
      <c r="K25" s="15" t="s">
        <v>57</v>
      </c>
      <c r="L25" s="16">
        <v>0</v>
      </c>
      <c r="M25" s="16">
        <v>0</v>
      </c>
      <c r="N25" s="16">
        <v>202475</v>
      </c>
      <c r="O25" s="16">
        <v>0</v>
      </c>
      <c r="P25" s="16">
        <v>0</v>
      </c>
      <c r="Q25" s="16">
        <v>202475</v>
      </c>
      <c r="R25" s="16">
        <v>0</v>
      </c>
      <c r="S25" s="16">
        <v>0</v>
      </c>
      <c r="T25" s="16">
        <v>202475</v>
      </c>
    </row>
    <row r="26" spans="1:20" ht="9.4" customHeight="1">
      <c r="A26" s="7">
        <v>247111.50199999989</v>
      </c>
      <c r="B26" s="7">
        <v>0</v>
      </c>
      <c r="C26" s="7">
        <v>0</v>
      </c>
      <c r="D26" s="7">
        <v>247111.50199999989</v>
      </c>
      <c r="E26" s="7">
        <v>0</v>
      </c>
      <c r="F26" s="7">
        <v>247111.50199999989</v>
      </c>
      <c r="G26" s="7">
        <v>0</v>
      </c>
      <c r="H26" s="7">
        <v>0</v>
      </c>
      <c r="I26" s="7">
        <v>0</v>
      </c>
      <c r="J26" s="8" t="s">
        <v>58</v>
      </c>
      <c r="K26" s="9" t="s">
        <v>59</v>
      </c>
      <c r="L26" s="10">
        <v>0</v>
      </c>
      <c r="M26" s="10">
        <v>43053</v>
      </c>
      <c r="N26" s="10">
        <v>204058.50199999998</v>
      </c>
      <c r="O26" s="10">
        <v>0</v>
      </c>
      <c r="P26" s="10">
        <v>0</v>
      </c>
      <c r="Q26" s="10">
        <v>247111.50199999998</v>
      </c>
      <c r="R26" s="10">
        <v>0</v>
      </c>
      <c r="S26" s="10">
        <v>0</v>
      </c>
      <c r="T26" s="10">
        <v>247111.50199999998</v>
      </c>
    </row>
    <row r="27" spans="1:20" ht="9.4" customHeight="1">
      <c r="A27" s="7">
        <v>129465.50199999989</v>
      </c>
      <c r="B27" s="7">
        <v>0</v>
      </c>
      <c r="C27" s="7">
        <v>0</v>
      </c>
      <c r="D27" s="7">
        <v>129465.50199999989</v>
      </c>
      <c r="E27" s="7">
        <v>0</v>
      </c>
      <c r="F27" s="7">
        <v>129465.50199999989</v>
      </c>
      <c r="G27" s="7">
        <v>0</v>
      </c>
      <c r="H27" s="7">
        <v>0</v>
      </c>
      <c r="I27" s="7">
        <v>0</v>
      </c>
      <c r="J27" s="8" t="s">
        <v>60</v>
      </c>
      <c r="K27" s="9" t="s">
        <v>61</v>
      </c>
      <c r="L27" s="10">
        <v>0</v>
      </c>
      <c r="M27" s="10">
        <v>5294</v>
      </c>
      <c r="N27" s="10">
        <v>124171.50199999996</v>
      </c>
      <c r="O27" s="10">
        <v>0</v>
      </c>
      <c r="P27" s="10">
        <v>0</v>
      </c>
      <c r="Q27" s="10">
        <v>129465.50199999996</v>
      </c>
      <c r="R27" s="10">
        <v>0</v>
      </c>
      <c r="S27" s="10">
        <v>0</v>
      </c>
      <c r="T27" s="10">
        <v>129465.50199999996</v>
      </c>
    </row>
    <row r="28" spans="1:20" ht="9.4" customHeight="1">
      <c r="A28" s="7">
        <v>38444</v>
      </c>
      <c r="B28" s="7">
        <v>0</v>
      </c>
      <c r="C28" s="7">
        <v>0</v>
      </c>
      <c r="D28" s="7">
        <v>38444</v>
      </c>
      <c r="E28" s="7">
        <v>0</v>
      </c>
      <c r="F28" s="7">
        <v>38444</v>
      </c>
      <c r="G28" s="7">
        <v>0</v>
      </c>
      <c r="H28" s="7">
        <v>0</v>
      </c>
      <c r="I28" s="7">
        <v>0</v>
      </c>
      <c r="J28" s="8" t="s">
        <v>62</v>
      </c>
      <c r="K28" s="9" t="s">
        <v>63</v>
      </c>
      <c r="L28" s="10">
        <v>0</v>
      </c>
      <c r="M28" s="10">
        <v>0</v>
      </c>
      <c r="N28" s="10">
        <v>38444</v>
      </c>
      <c r="O28" s="10">
        <v>0</v>
      </c>
      <c r="P28" s="10">
        <v>0</v>
      </c>
      <c r="Q28" s="10">
        <v>38444</v>
      </c>
      <c r="R28" s="10">
        <v>0</v>
      </c>
      <c r="S28" s="10">
        <v>0</v>
      </c>
      <c r="T28" s="10">
        <v>38444</v>
      </c>
    </row>
    <row r="29" spans="1:20" ht="9.4" customHeight="1">
      <c r="A29" s="7">
        <v>79202</v>
      </c>
      <c r="B29" s="7">
        <v>0</v>
      </c>
      <c r="C29" s="7">
        <v>0</v>
      </c>
      <c r="D29" s="7">
        <v>79202</v>
      </c>
      <c r="E29" s="7">
        <v>0</v>
      </c>
      <c r="F29" s="7">
        <v>79202</v>
      </c>
      <c r="G29" s="7">
        <v>0</v>
      </c>
      <c r="H29" s="7">
        <v>0</v>
      </c>
      <c r="I29" s="7">
        <v>0</v>
      </c>
      <c r="J29" s="8" t="s">
        <v>64</v>
      </c>
      <c r="K29" s="9" t="s">
        <v>65</v>
      </c>
      <c r="L29" s="10">
        <v>0</v>
      </c>
      <c r="M29" s="10">
        <v>37759</v>
      </c>
      <c r="N29" s="10">
        <v>41443</v>
      </c>
      <c r="O29" s="10">
        <v>0</v>
      </c>
      <c r="P29" s="10">
        <v>0</v>
      </c>
      <c r="Q29" s="10">
        <v>79202</v>
      </c>
      <c r="R29" s="10">
        <v>0</v>
      </c>
      <c r="S29" s="10">
        <v>0</v>
      </c>
      <c r="T29" s="10">
        <v>79202</v>
      </c>
    </row>
    <row r="30" spans="1:20" ht="9.4" customHeight="1">
      <c r="A30" s="7">
        <v>321654</v>
      </c>
      <c r="B30" s="7">
        <v>0</v>
      </c>
      <c r="C30" s="7">
        <v>0</v>
      </c>
      <c r="D30" s="7">
        <v>321654</v>
      </c>
      <c r="E30" s="7">
        <v>0</v>
      </c>
      <c r="F30" s="7">
        <v>0</v>
      </c>
      <c r="G30" s="7">
        <v>296449</v>
      </c>
      <c r="H30" s="7">
        <v>24960</v>
      </c>
      <c r="I30" s="7">
        <v>245</v>
      </c>
      <c r="J30" s="8" t="s">
        <v>66</v>
      </c>
      <c r="K30" s="9" t="s">
        <v>67</v>
      </c>
      <c r="L30" s="10">
        <v>0</v>
      </c>
      <c r="M30" s="10">
        <v>0</v>
      </c>
      <c r="N30" s="10">
        <v>0</v>
      </c>
      <c r="O30" s="10">
        <v>321654</v>
      </c>
      <c r="P30" s="10">
        <v>0</v>
      </c>
      <c r="Q30" s="10">
        <v>321654</v>
      </c>
      <c r="R30" s="10">
        <v>0</v>
      </c>
      <c r="S30" s="10">
        <v>0</v>
      </c>
      <c r="T30" s="10">
        <v>321654</v>
      </c>
    </row>
    <row r="31" spans="1:20" ht="9.4" customHeight="1">
      <c r="A31" s="7">
        <v>153870</v>
      </c>
      <c r="B31" s="7">
        <v>0</v>
      </c>
      <c r="C31" s="7">
        <v>0</v>
      </c>
      <c r="D31" s="7">
        <v>153870</v>
      </c>
      <c r="E31" s="7">
        <v>0</v>
      </c>
      <c r="F31" s="7">
        <v>0</v>
      </c>
      <c r="G31" s="7">
        <v>153870</v>
      </c>
      <c r="H31" s="7">
        <v>0</v>
      </c>
      <c r="I31" s="7">
        <v>0</v>
      </c>
      <c r="J31" s="8" t="s">
        <v>68</v>
      </c>
      <c r="K31" s="18" t="s">
        <v>69</v>
      </c>
      <c r="L31" s="10">
        <v>0</v>
      </c>
      <c r="M31" s="10">
        <v>0</v>
      </c>
      <c r="N31" s="10">
        <v>0</v>
      </c>
      <c r="O31" s="10">
        <v>153870</v>
      </c>
      <c r="P31" s="10">
        <v>0</v>
      </c>
      <c r="Q31" s="10">
        <v>153870</v>
      </c>
      <c r="R31" s="10">
        <v>0</v>
      </c>
      <c r="S31" s="10">
        <v>0</v>
      </c>
      <c r="T31" s="10">
        <v>153870</v>
      </c>
    </row>
    <row r="32" spans="1:20" ht="9.4" customHeight="1">
      <c r="A32" s="7">
        <v>151885</v>
      </c>
      <c r="B32" s="7">
        <v>0</v>
      </c>
      <c r="C32" s="7">
        <v>0</v>
      </c>
      <c r="D32" s="7">
        <v>151885</v>
      </c>
      <c r="E32" s="7">
        <v>0</v>
      </c>
      <c r="F32" s="7">
        <v>0</v>
      </c>
      <c r="G32" s="7">
        <v>126680</v>
      </c>
      <c r="H32" s="7">
        <v>24960</v>
      </c>
      <c r="I32" s="7">
        <v>245</v>
      </c>
      <c r="J32" s="8" t="s">
        <v>70</v>
      </c>
      <c r="K32" s="9" t="s">
        <v>71</v>
      </c>
      <c r="L32" s="10">
        <v>0</v>
      </c>
      <c r="M32" s="10">
        <v>0</v>
      </c>
      <c r="N32" s="10">
        <v>0</v>
      </c>
      <c r="O32" s="10">
        <v>151885</v>
      </c>
      <c r="P32" s="10">
        <v>0</v>
      </c>
      <c r="Q32" s="10">
        <v>151885</v>
      </c>
      <c r="R32" s="10">
        <v>0</v>
      </c>
      <c r="S32" s="10">
        <v>0</v>
      </c>
      <c r="T32" s="10">
        <v>151885</v>
      </c>
    </row>
    <row r="33" spans="1:20" ht="9.4" customHeight="1">
      <c r="A33" s="7">
        <v>15899</v>
      </c>
      <c r="B33" s="7">
        <v>0</v>
      </c>
      <c r="C33" s="7">
        <v>0</v>
      </c>
      <c r="D33" s="7">
        <v>15899</v>
      </c>
      <c r="E33" s="7">
        <v>0</v>
      </c>
      <c r="F33" s="7">
        <v>0</v>
      </c>
      <c r="G33" s="7">
        <v>15899</v>
      </c>
      <c r="H33" s="7">
        <v>0</v>
      </c>
      <c r="I33" s="7">
        <v>0</v>
      </c>
      <c r="J33" s="8" t="s">
        <v>72</v>
      </c>
      <c r="K33" s="9" t="s">
        <v>73</v>
      </c>
      <c r="L33" s="10">
        <v>0</v>
      </c>
      <c r="M33" s="10">
        <v>0</v>
      </c>
      <c r="N33" s="10">
        <v>0</v>
      </c>
      <c r="O33" s="10">
        <v>15899</v>
      </c>
      <c r="P33" s="10">
        <v>0</v>
      </c>
      <c r="Q33" s="10">
        <v>15899</v>
      </c>
      <c r="R33" s="10">
        <v>0</v>
      </c>
      <c r="S33" s="10">
        <v>0</v>
      </c>
      <c r="T33" s="10">
        <v>15899</v>
      </c>
    </row>
    <row r="34" spans="1:20" ht="9.4" customHeight="1">
      <c r="A34" s="7">
        <v>259497.50099999999</v>
      </c>
      <c r="B34" s="7">
        <v>0</v>
      </c>
      <c r="C34" s="7">
        <v>9937.2059999999983</v>
      </c>
      <c r="D34" s="7">
        <v>249560.29499999998</v>
      </c>
      <c r="E34" s="7">
        <v>15</v>
      </c>
      <c r="F34" s="7">
        <v>24339.523000000001</v>
      </c>
      <c r="G34" s="7">
        <v>189721.56</v>
      </c>
      <c r="H34" s="7">
        <v>14689.531999999999</v>
      </c>
      <c r="I34" s="7">
        <v>20794.68</v>
      </c>
      <c r="J34" s="8" t="s">
        <v>74</v>
      </c>
      <c r="K34" s="9" t="s">
        <v>75</v>
      </c>
      <c r="L34" s="10">
        <v>5358</v>
      </c>
      <c r="M34" s="10">
        <v>12328</v>
      </c>
      <c r="N34" s="10">
        <v>193936</v>
      </c>
      <c r="O34" s="10">
        <v>14768</v>
      </c>
      <c r="P34" s="10">
        <v>31755.9</v>
      </c>
      <c r="Q34" s="10">
        <v>258145.9</v>
      </c>
      <c r="R34" s="10">
        <v>1351.6010000000001</v>
      </c>
      <c r="S34" s="10">
        <v>0</v>
      </c>
      <c r="T34" s="10">
        <v>259497.50099999999</v>
      </c>
    </row>
    <row r="35" spans="1:20" ht="9.4" customHeight="1">
      <c r="A35" s="7">
        <v>9234.1950000000015</v>
      </c>
      <c r="B35" s="7">
        <v>0</v>
      </c>
      <c r="C35" s="7">
        <v>107.672</v>
      </c>
      <c r="D35" s="7">
        <v>9126.523000000001</v>
      </c>
      <c r="E35" s="7">
        <v>0</v>
      </c>
      <c r="F35" s="7">
        <v>5653.5230000000001</v>
      </c>
      <c r="G35" s="7">
        <v>91</v>
      </c>
      <c r="H35" s="7">
        <v>210</v>
      </c>
      <c r="I35" s="7">
        <v>3172</v>
      </c>
      <c r="J35" s="8" t="s">
        <v>76</v>
      </c>
      <c r="K35" s="9" t="s">
        <v>77</v>
      </c>
      <c r="L35" s="10">
        <v>0</v>
      </c>
      <c r="M35" s="10">
        <v>9140</v>
      </c>
      <c r="N35" s="10">
        <v>0</v>
      </c>
      <c r="O35" s="10">
        <v>0</v>
      </c>
      <c r="P35" s="10">
        <v>0</v>
      </c>
      <c r="Q35" s="10">
        <v>9140</v>
      </c>
      <c r="R35" s="10">
        <v>94.195000000000007</v>
      </c>
      <c r="S35" s="10">
        <v>0</v>
      </c>
      <c r="T35" s="10">
        <v>9234.1949999999997</v>
      </c>
    </row>
    <row r="36" spans="1:20" ht="9.4" customHeight="1">
      <c r="A36" s="7">
        <v>9213.405999999999</v>
      </c>
      <c r="B36" s="7">
        <v>0</v>
      </c>
      <c r="C36" s="7">
        <v>10.533999999999999</v>
      </c>
      <c r="D36" s="7">
        <v>9202.8719999999994</v>
      </c>
      <c r="E36" s="7">
        <v>0</v>
      </c>
      <c r="F36" s="7">
        <v>0</v>
      </c>
      <c r="G36" s="7">
        <v>0</v>
      </c>
      <c r="H36" s="7">
        <v>9202.8719999999994</v>
      </c>
      <c r="I36" s="7">
        <v>0</v>
      </c>
      <c r="J36" s="8" t="s">
        <v>78</v>
      </c>
      <c r="K36" s="9" t="s">
        <v>79</v>
      </c>
      <c r="L36" s="10">
        <v>3053</v>
      </c>
      <c r="M36" s="10">
        <v>276</v>
      </c>
      <c r="N36" s="10">
        <v>27</v>
      </c>
      <c r="O36" s="10">
        <v>5784</v>
      </c>
      <c r="P36" s="10">
        <v>0</v>
      </c>
      <c r="Q36" s="10">
        <v>9140</v>
      </c>
      <c r="R36" s="10">
        <v>73.405999999999992</v>
      </c>
      <c r="S36" s="10">
        <v>0</v>
      </c>
      <c r="T36" s="10">
        <v>9213.4060000000009</v>
      </c>
    </row>
    <row r="37" spans="1:20" ht="9.4" customHeight="1">
      <c r="A37" s="7">
        <v>160500</v>
      </c>
      <c r="B37" s="7">
        <v>0</v>
      </c>
      <c r="C37" s="7">
        <v>0</v>
      </c>
      <c r="D37" s="7">
        <v>160500</v>
      </c>
      <c r="E37" s="7">
        <v>0</v>
      </c>
      <c r="F37" s="7">
        <v>0</v>
      </c>
      <c r="G37" s="7">
        <v>160500</v>
      </c>
      <c r="H37" s="7">
        <v>0</v>
      </c>
      <c r="I37" s="7">
        <v>0</v>
      </c>
      <c r="J37" s="8" t="s">
        <v>80</v>
      </c>
      <c r="K37" s="9" t="s">
        <v>81</v>
      </c>
      <c r="L37" s="19">
        <v>0</v>
      </c>
      <c r="M37" s="10">
        <v>0</v>
      </c>
      <c r="N37" s="10">
        <v>160500</v>
      </c>
      <c r="O37" s="10">
        <v>0</v>
      </c>
      <c r="P37" s="10">
        <v>0</v>
      </c>
      <c r="Q37" s="16">
        <v>160500</v>
      </c>
      <c r="R37" s="10">
        <v>0</v>
      </c>
      <c r="S37" s="10">
        <v>0</v>
      </c>
      <c r="T37" s="10">
        <v>160500</v>
      </c>
    </row>
    <row r="38" spans="1:20" ht="9.4" customHeight="1">
      <c r="A38" s="7">
        <v>536</v>
      </c>
      <c r="B38" s="7">
        <v>0</v>
      </c>
      <c r="C38" s="7">
        <v>198</v>
      </c>
      <c r="D38" s="7">
        <v>338</v>
      </c>
      <c r="E38" s="7">
        <v>0</v>
      </c>
      <c r="F38" s="7">
        <v>0</v>
      </c>
      <c r="G38" s="7">
        <v>338</v>
      </c>
      <c r="H38" s="7">
        <v>0</v>
      </c>
      <c r="I38" s="7">
        <v>0</v>
      </c>
      <c r="J38" s="8" t="s">
        <v>82</v>
      </c>
      <c r="K38" s="9" t="s">
        <v>83</v>
      </c>
      <c r="L38" s="19">
        <v>0</v>
      </c>
      <c r="M38" s="10">
        <v>0</v>
      </c>
      <c r="N38" s="10">
        <v>198</v>
      </c>
      <c r="O38" s="10">
        <v>0</v>
      </c>
      <c r="P38" s="10">
        <v>0</v>
      </c>
      <c r="Q38" s="16">
        <v>198</v>
      </c>
      <c r="R38" s="10">
        <v>338</v>
      </c>
      <c r="S38" s="10">
        <v>0</v>
      </c>
      <c r="T38" s="10">
        <v>536</v>
      </c>
    </row>
    <row r="39" spans="1:20" ht="9.4" customHeight="1" thickBot="1">
      <c r="A39" s="7">
        <v>80013.899999999994</v>
      </c>
      <c r="B39" s="7">
        <v>0</v>
      </c>
      <c r="C39" s="7">
        <v>9621</v>
      </c>
      <c r="D39" s="7">
        <v>70392.899999999994</v>
      </c>
      <c r="E39" s="7">
        <v>15</v>
      </c>
      <c r="F39" s="7">
        <v>18686</v>
      </c>
      <c r="G39" s="7">
        <v>28792.559999999998</v>
      </c>
      <c r="H39" s="7">
        <v>5276.66</v>
      </c>
      <c r="I39" s="7">
        <v>17622.68</v>
      </c>
      <c r="J39" s="8" t="s">
        <v>84</v>
      </c>
      <c r="K39" s="9" t="s">
        <v>85</v>
      </c>
      <c r="L39" s="19">
        <v>2305</v>
      </c>
      <c r="M39" s="10">
        <v>2912</v>
      </c>
      <c r="N39" s="10">
        <v>33211</v>
      </c>
      <c r="O39" s="10">
        <v>8984</v>
      </c>
      <c r="P39" s="10">
        <v>31755.9</v>
      </c>
      <c r="Q39" s="16">
        <v>79167.899999999994</v>
      </c>
      <c r="R39" s="10">
        <v>846</v>
      </c>
      <c r="S39" s="10">
        <v>0</v>
      </c>
      <c r="T39" s="10">
        <v>80013.899999999994</v>
      </c>
    </row>
    <row r="40" spans="1:20" ht="9.4" customHeight="1" thickTop="1" thickBot="1">
      <c r="A40" s="109">
        <v>2116426.0589999924</v>
      </c>
      <c r="B40" s="27">
        <v>0</v>
      </c>
      <c r="C40" s="27">
        <v>0</v>
      </c>
      <c r="D40" s="27">
        <v>2116426.0589999924</v>
      </c>
      <c r="E40" s="27">
        <v>36517.24799999997</v>
      </c>
      <c r="F40" s="27">
        <v>1406509.828</v>
      </c>
      <c r="G40" s="27">
        <v>410465.74500000005</v>
      </c>
      <c r="H40" s="27">
        <v>85660.131000000008</v>
      </c>
      <c r="I40" s="27">
        <v>177273.10699999257</v>
      </c>
      <c r="J40" s="101" t="s">
        <v>86</v>
      </c>
      <c r="K40" s="102" t="s">
        <v>87</v>
      </c>
      <c r="L40" s="103">
        <v>177273.10699999257</v>
      </c>
      <c r="M40" s="103">
        <v>85660.131000000008</v>
      </c>
      <c r="N40" s="103">
        <v>410465.74500000005</v>
      </c>
      <c r="O40" s="103">
        <v>1406509.828</v>
      </c>
      <c r="P40" s="103">
        <v>36517.24799999997</v>
      </c>
      <c r="Q40" s="6">
        <v>2116426.0589999924</v>
      </c>
      <c r="R40" s="103">
        <v>0</v>
      </c>
      <c r="S40" s="103">
        <v>0</v>
      </c>
      <c r="T40" s="103">
        <v>2116426.0589999924</v>
      </c>
    </row>
    <row r="41" spans="1:20" ht="9.4" customHeight="1" thickTop="1" thickBot="1">
      <c r="A41" s="11">
        <v>184332.37600000005</v>
      </c>
      <c r="B41" s="20">
        <v>0</v>
      </c>
      <c r="C41" s="20">
        <v>0</v>
      </c>
      <c r="D41" s="21">
        <v>184332.37600000005</v>
      </c>
      <c r="E41" s="20">
        <v>36268.930999999997</v>
      </c>
      <c r="F41" s="20">
        <v>0</v>
      </c>
      <c r="G41" s="20">
        <v>148063.44500000004</v>
      </c>
      <c r="H41" s="20">
        <v>0</v>
      </c>
      <c r="I41" s="20">
        <v>0</v>
      </c>
      <c r="J41" s="8" t="s">
        <v>88</v>
      </c>
      <c r="K41" s="9" t="s">
        <v>89</v>
      </c>
      <c r="L41" s="13">
        <v>0</v>
      </c>
      <c r="M41" s="13">
        <v>0</v>
      </c>
      <c r="N41" s="13">
        <v>0</v>
      </c>
      <c r="O41" s="22">
        <v>184332.37600000002</v>
      </c>
      <c r="P41" s="22">
        <v>0</v>
      </c>
      <c r="Q41" s="23">
        <v>184332.37600000002</v>
      </c>
      <c r="R41" s="22">
        <v>0</v>
      </c>
      <c r="S41" s="22">
        <v>0</v>
      </c>
      <c r="T41" s="22">
        <v>184332.37600000002</v>
      </c>
    </row>
    <row r="42" spans="1:20" ht="9.4" customHeight="1" thickTop="1" thickBot="1">
      <c r="A42" s="11">
        <v>2116426.0589999924</v>
      </c>
      <c r="B42" s="27">
        <v>0</v>
      </c>
      <c r="C42" s="27">
        <v>0</v>
      </c>
      <c r="D42" s="110">
        <v>2116426.0589999924</v>
      </c>
      <c r="E42" s="27">
        <v>248.31699999997363</v>
      </c>
      <c r="F42" s="110">
        <v>1590842.2039999999</v>
      </c>
      <c r="G42" s="27">
        <v>262402.30000000005</v>
      </c>
      <c r="H42" s="27">
        <v>85660.131000000008</v>
      </c>
      <c r="I42" s="27">
        <v>177273.10699999257</v>
      </c>
      <c r="J42" s="108" t="s">
        <v>90</v>
      </c>
      <c r="K42" s="102" t="s">
        <v>91</v>
      </c>
      <c r="L42" s="103">
        <v>177273.10699999257</v>
      </c>
      <c r="M42" s="103">
        <v>85660.131000000008</v>
      </c>
      <c r="N42" s="111">
        <v>262402.30000000005</v>
      </c>
      <c r="O42" s="111">
        <v>1590842.2039999999</v>
      </c>
      <c r="P42" s="111">
        <v>248.31699999997363</v>
      </c>
      <c r="Q42" s="111">
        <v>2116426.0589999924</v>
      </c>
      <c r="R42" s="103">
        <v>0</v>
      </c>
      <c r="S42" s="103">
        <v>0</v>
      </c>
      <c r="T42" s="111">
        <v>2116426.0589999924</v>
      </c>
    </row>
    <row r="43" spans="1:20" ht="9.4" customHeight="1" thickTop="1">
      <c r="A43" s="20">
        <v>0</v>
      </c>
      <c r="B43" s="20">
        <v>0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101" t="s">
        <v>86</v>
      </c>
      <c r="K43" s="102" t="s">
        <v>87</v>
      </c>
      <c r="L43" s="10">
        <v>177273.10699999257</v>
      </c>
      <c r="M43" s="10">
        <v>85660.131000000008</v>
      </c>
      <c r="N43" s="10">
        <v>410465.74500000005</v>
      </c>
      <c r="O43" s="10">
        <v>1406509.828</v>
      </c>
      <c r="P43" s="10">
        <v>36517.24799999997</v>
      </c>
      <c r="Q43" s="16">
        <v>2116426.0589999924</v>
      </c>
      <c r="R43" s="10">
        <v>0</v>
      </c>
      <c r="S43" s="10">
        <v>0</v>
      </c>
      <c r="T43" s="10">
        <v>2116426.0589999924</v>
      </c>
    </row>
    <row r="44" spans="1:20" ht="9.4" customHeight="1">
      <c r="A44" s="7">
        <v>1723319.3570000001</v>
      </c>
      <c r="B44" s="7">
        <v>0</v>
      </c>
      <c r="C44" s="7">
        <v>0</v>
      </c>
      <c r="D44" s="7">
        <v>1723319.3570000001</v>
      </c>
      <c r="E44" s="7">
        <v>0</v>
      </c>
      <c r="F44" s="7">
        <v>1461359.358</v>
      </c>
      <c r="G44" s="7">
        <v>261959.99899999998</v>
      </c>
      <c r="H44" s="7">
        <v>0</v>
      </c>
      <c r="I44" s="7">
        <v>0</v>
      </c>
      <c r="J44" s="8" t="s">
        <v>92</v>
      </c>
      <c r="K44" s="9" t="s">
        <v>93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f>A44</f>
        <v>1723319.3570000001</v>
      </c>
      <c r="T44" s="10">
        <f>A44</f>
        <v>1723319.3570000001</v>
      </c>
    </row>
    <row r="45" spans="1:20" ht="9.4" customHeight="1">
      <c r="A45" s="7">
        <v>1723319.3570000001</v>
      </c>
      <c r="B45" s="7">
        <v>0</v>
      </c>
      <c r="C45" s="7">
        <v>0</v>
      </c>
      <c r="D45" s="7">
        <v>1723319.3570000001</v>
      </c>
      <c r="E45" s="7">
        <v>36268.930999999997</v>
      </c>
      <c r="F45" s="7">
        <v>1277026.9819999998</v>
      </c>
      <c r="G45" s="7">
        <v>410023.44400000002</v>
      </c>
      <c r="H45" s="7">
        <v>0</v>
      </c>
      <c r="I45" s="7">
        <v>0</v>
      </c>
      <c r="J45" s="8" t="s">
        <v>94</v>
      </c>
      <c r="K45" s="9" t="s">
        <v>95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1723319.3569999998</v>
      </c>
      <c r="T45" s="10">
        <v>1723319.3569999998</v>
      </c>
    </row>
    <row r="46" spans="1:20" ht="19.899999999999999" customHeight="1">
      <c r="A46" s="7">
        <v>34489</v>
      </c>
      <c r="B46" s="7">
        <v>0</v>
      </c>
      <c r="C46" s="7">
        <v>0</v>
      </c>
      <c r="D46" s="7">
        <v>34489</v>
      </c>
      <c r="E46" s="7">
        <v>0</v>
      </c>
      <c r="F46" s="7">
        <v>0</v>
      </c>
      <c r="G46" s="7">
        <v>14701</v>
      </c>
      <c r="H46" s="7">
        <v>19788</v>
      </c>
      <c r="I46" s="7">
        <v>0</v>
      </c>
      <c r="J46" s="24" t="s">
        <v>96</v>
      </c>
      <c r="K46" s="9" t="s">
        <v>97</v>
      </c>
      <c r="L46" s="10">
        <v>0</v>
      </c>
      <c r="M46" s="10">
        <v>0</v>
      </c>
      <c r="N46" s="10">
        <v>0</v>
      </c>
      <c r="O46" s="10">
        <v>34489</v>
      </c>
      <c r="P46" s="10">
        <v>0</v>
      </c>
      <c r="Q46" s="10">
        <v>34489</v>
      </c>
      <c r="R46" s="10">
        <v>0</v>
      </c>
      <c r="S46" s="10">
        <v>0</v>
      </c>
      <c r="T46" s="10">
        <v>34489</v>
      </c>
    </row>
    <row r="47" spans="1:20" ht="9.4" customHeight="1">
      <c r="A47" s="11">
        <v>393106.70199999271</v>
      </c>
      <c r="B47" s="7">
        <v>0</v>
      </c>
      <c r="C47" s="7">
        <v>0</v>
      </c>
      <c r="D47" s="7">
        <v>393106.70199999271</v>
      </c>
      <c r="E47" s="7">
        <v>248.31699999997363</v>
      </c>
      <c r="F47" s="7">
        <v>163971.84600000014</v>
      </c>
      <c r="G47" s="7">
        <v>-14258.698999999964</v>
      </c>
      <c r="H47" s="7">
        <v>65872.131000000008</v>
      </c>
      <c r="I47" s="7">
        <v>177273.10699999257</v>
      </c>
      <c r="J47" s="108" t="s">
        <v>98</v>
      </c>
      <c r="K47" s="102" t="s">
        <v>99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</row>
    <row r="48" spans="1:20" ht="9.4" customHeight="1" thickBot="1">
      <c r="A48" s="27">
        <v>-19660.155000000013</v>
      </c>
      <c r="B48" s="27">
        <v>0</v>
      </c>
      <c r="C48" s="27">
        <v>-19660.155000000013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112" t="s">
        <v>100</v>
      </c>
      <c r="K48" s="113" t="s">
        <v>101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</row>
    <row r="49" spans="1:20" ht="9.75" customHeight="1" thickTop="1">
      <c r="A49" s="7">
        <v>0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25">
        <v>0</v>
      </c>
      <c r="K49" s="26">
        <v>0</v>
      </c>
      <c r="L49" s="114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</row>
    <row r="50" spans="1:20" ht="9.75" customHeight="1" thickBot="1">
      <c r="A50" s="27">
        <v>0</v>
      </c>
      <c r="B50" s="28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9">
        <v>0</v>
      </c>
      <c r="K50" s="30">
        <v>0</v>
      </c>
      <c r="L50" s="115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</row>
    <row r="51" spans="1:20" ht="9.4" customHeight="1" thickTop="1">
      <c r="A51" s="3">
        <v>0</v>
      </c>
      <c r="B51" s="20">
        <v>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116" t="s">
        <v>98</v>
      </c>
      <c r="K51" s="117" t="s">
        <v>99</v>
      </c>
      <c r="L51" s="6">
        <v>177273.10699999257</v>
      </c>
      <c r="M51" s="6">
        <v>65872.131000000008</v>
      </c>
      <c r="N51" s="6">
        <v>-14258.698999999964</v>
      </c>
      <c r="O51" s="6">
        <v>163971.84600000014</v>
      </c>
      <c r="P51" s="6">
        <v>248.31699999997363</v>
      </c>
      <c r="Q51" s="16">
        <v>393106.70199999271</v>
      </c>
      <c r="R51" s="6">
        <v>0</v>
      </c>
      <c r="S51" s="6">
        <v>0</v>
      </c>
      <c r="T51" s="118">
        <v>393106.70199999271</v>
      </c>
    </row>
    <row r="52" spans="1:20" ht="9.4" customHeight="1">
      <c r="A52" s="7">
        <v>0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108" t="s">
        <v>100</v>
      </c>
      <c r="K52" s="102" t="s">
        <v>101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-19660.155000000013</v>
      </c>
      <c r="S52" s="10">
        <v>0</v>
      </c>
      <c r="T52" s="10">
        <v>-19660.155000000013</v>
      </c>
    </row>
    <row r="53" spans="1:20" ht="9.4" customHeight="1">
      <c r="A53" s="7">
        <v>370218.88599999994</v>
      </c>
      <c r="B53" s="7">
        <v>0</v>
      </c>
      <c r="C53" s="7">
        <v>0</v>
      </c>
      <c r="D53" s="7">
        <v>370218.88599999994</v>
      </c>
      <c r="E53" s="7">
        <v>1428.5079999999994</v>
      </c>
      <c r="F53" s="7">
        <v>116177.94299999998</v>
      </c>
      <c r="G53" s="7">
        <v>45887.001000000004</v>
      </c>
      <c r="H53" s="7">
        <v>3882.9780000000005</v>
      </c>
      <c r="I53" s="7">
        <v>202842.45600000001</v>
      </c>
      <c r="J53" s="8" t="s">
        <v>102</v>
      </c>
      <c r="K53" s="9" t="s">
        <v>103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370218.88600000012</v>
      </c>
      <c r="T53" s="10">
        <v>370218.88600000012</v>
      </c>
    </row>
    <row r="54" spans="1:20" ht="9.4" customHeight="1">
      <c r="A54" s="7">
        <v>3227.6559999999954</v>
      </c>
      <c r="B54" s="7">
        <v>0</v>
      </c>
      <c r="C54" s="7">
        <v>0</v>
      </c>
      <c r="D54" s="7">
        <v>3227.6559999999954</v>
      </c>
      <c r="E54" s="7">
        <v>0</v>
      </c>
      <c r="F54" s="7">
        <v>0</v>
      </c>
      <c r="G54" s="7">
        <v>0</v>
      </c>
      <c r="H54" s="7">
        <v>0</v>
      </c>
      <c r="I54" s="7">
        <v>3227.6559999999954</v>
      </c>
      <c r="J54" s="8" t="s">
        <v>104</v>
      </c>
      <c r="K54" s="9" t="s">
        <v>105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3227.6559999999954</v>
      </c>
      <c r="T54" s="10">
        <v>3227.6559999999954</v>
      </c>
    </row>
    <row r="55" spans="1:20" ht="9.4" customHeight="1">
      <c r="A55" s="7">
        <v>324</v>
      </c>
      <c r="B55" s="7">
        <v>0</v>
      </c>
      <c r="C55" s="7">
        <v>324</v>
      </c>
      <c r="D55" s="7">
        <v>0</v>
      </c>
      <c r="E55" s="7">
        <v>0</v>
      </c>
      <c r="F55" s="7">
        <v>0</v>
      </c>
      <c r="G55" s="7">
        <v>-73</v>
      </c>
      <c r="H55" s="7">
        <v>0</v>
      </c>
      <c r="I55" s="7">
        <v>-251</v>
      </c>
      <c r="J55" s="8" t="s">
        <v>106</v>
      </c>
      <c r="K55" s="9" t="s">
        <v>107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</row>
    <row r="56" spans="1:20" ht="9.4" customHeight="1">
      <c r="A56" s="7">
        <v>0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8" t="s">
        <v>108</v>
      </c>
      <c r="K56" s="9" t="s">
        <v>109</v>
      </c>
      <c r="L56" s="10">
        <v>2304.85</v>
      </c>
      <c r="M56" s="10">
        <v>0</v>
      </c>
      <c r="N56" s="10">
        <v>11057.951000000001</v>
      </c>
      <c r="O56" s="10">
        <v>0</v>
      </c>
      <c r="P56" s="10">
        <v>1662.1990000000001</v>
      </c>
      <c r="Q56" s="10">
        <v>15025.000000000002</v>
      </c>
      <c r="R56" s="10">
        <v>275</v>
      </c>
      <c r="S56" s="10">
        <v>0</v>
      </c>
      <c r="T56" s="10">
        <v>15300.000000000002</v>
      </c>
    </row>
    <row r="57" spans="1:20" ht="9.4" customHeight="1">
      <c r="A57" s="7">
        <v>0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8" t="s">
        <v>108</v>
      </c>
      <c r="K57" s="9" t="s">
        <v>110</v>
      </c>
      <c r="L57" s="31">
        <v>-1357.442</v>
      </c>
      <c r="M57" s="31">
        <v>-129.43600000000001</v>
      </c>
      <c r="N57" s="31">
        <v>-11363.899999999998</v>
      </c>
      <c r="O57" s="31">
        <v>-2032.221</v>
      </c>
      <c r="P57" s="31">
        <v>0</v>
      </c>
      <c r="Q57" s="31">
        <v>-14882.998999999998</v>
      </c>
      <c r="R57" s="31">
        <v>-417</v>
      </c>
      <c r="S57" s="10">
        <v>0</v>
      </c>
      <c r="T57" s="10">
        <v>-15299.998999999998</v>
      </c>
    </row>
    <row r="58" spans="1:20" ht="9.4" customHeight="1">
      <c r="A58" s="7">
        <v>0</v>
      </c>
      <c r="B58" s="7">
        <v>0</v>
      </c>
      <c r="C58" s="7">
        <v>-20126.155000000013</v>
      </c>
      <c r="D58" s="7">
        <v>20126.160999992739</v>
      </c>
      <c r="E58" s="7">
        <v>482.00799999997434</v>
      </c>
      <c r="F58" s="7">
        <v>45761.682000000153</v>
      </c>
      <c r="G58" s="7">
        <v>-60378.648999999961</v>
      </c>
      <c r="H58" s="7">
        <v>61859.717000000004</v>
      </c>
      <c r="I58" s="7">
        <v>-27598.597000007434</v>
      </c>
      <c r="J58" s="108" t="s">
        <v>111</v>
      </c>
      <c r="K58" s="102" t="s">
        <v>112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</row>
    <row r="59" spans="1:20" ht="19.5" customHeight="1" thickBot="1">
      <c r="A59" s="27">
        <v>0</v>
      </c>
      <c r="B59" s="27">
        <v>0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112" t="s">
        <v>113</v>
      </c>
      <c r="K59" s="113" t="s">
        <v>114</v>
      </c>
      <c r="L59" s="13">
        <v>178220.51499999256</v>
      </c>
      <c r="M59" s="13">
        <v>65742.695000000007</v>
      </c>
      <c r="N59" s="13">
        <v>-14564.647999999961</v>
      </c>
      <c r="O59" s="13">
        <v>161939.62500000015</v>
      </c>
      <c r="P59" s="13">
        <v>1910.5159999999737</v>
      </c>
      <c r="Q59" s="13">
        <v>393248.7029999927</v>
      </c>
      <c r="R59" s="22">
        <v>-19802.155000000013</v>
      </c>
      <c r="S59" s="13">
        <v>0</v>
      </c>
      <c r="T59" s="22">
        <v>373446.54799999268</v>
      </c>
    </row>
    <row r="60" spans="1:20" s="33" customFormat="1" ht="14.25" customHeight="1" thickTop="1"/>
    <row r="61" spans="1:20" s="85" customFormat="1" ht="9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</row>
  </sheetData>
  <conditionalFormatting sqref="A2:I48 A51:I59 L51:T59 L2:T48">
    <cfRule type="cellIs" dxfId="4" priority="1" stopIfTrue="1" operator="between">
      <formula>0</formula>
      <formula>-1</formula>
    </cfRule>
  </conditionalFormatting>
  <printOptions horizontalCentered="1" verticalCentered="1"/>
  <pageMargins left="0" right="0" top="0.19685039370078741" bottom="0.19685039370078741" header="0" footer="0"/>
  <pageSetup paperSize="9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1"/>
  <sheetViews>
    <sheetView showGridLines="0" workbookViewId="0">
      <selection activeCell="A49" sqref="A1:XFD1048576"/>
    </sheetView>
  </sheetViews>
  <sheetFormatPr defaultColWidth="9.140625" defaultRowHeight="8.25"/>
  <cols>
    <col min="1" max="1" width="10.28515625" style="32" bestFit="1" customWidth="1"/>
    <col min="2" max="3" width="9.140625" style="32"/>
    <col min="4" max="4" width="10.28515625" style="32" bestFit="1" customWidth="1"/>
    <col min="5" max="8" width="9.140625" style="32"/>
    <col min="9" max="9" width="11.140625" style="32" customWidth="1"/>
    <col min="10" max="10" width="9.140625" style="32"/>
    <col min="11" max="11" width="47.5703125" style="32" customWidth="1"/>
    <col min="12" max="12" width="11.140625" style="32" customWidth="1"/>
    <col min="13" max="14" width="9.28515625" style="32" bestFit="1" customWidth="1"/>
    <col min="15" max="15" width="9.85546875" style="32" bestFit="1" customWidth="1"/>
    <col min="16" max="16" width="9.28515625" style="32" bestFit="1" customWidth="1"/>
    <col min="17" max="17" width="10.7109375" style="32" customWidth="1"/>
    <col min="18" max="19" width="9.28515625" style="32" bestFit="1" customWidth="1"/>
    <col min="20" max="20" width="10.7109375" style="32" customWidth="1"/>
    <col min="21" max="255" width="9.140625" style="32"/>
    <col min="256" max="256" width="10.28515625" style="32" bestFit="1" customWidth="1"/>
    <col min="257" max="258" width="9.140625" style="32"/>
    <col min="259" max="259" width="10.28515625" style="32" bestFit="1" customWidth="1"/>
    <col min="260" max="263" width="9.140625" style="32"/>
    <col min="264" max="264" width="11.140625" style="32" customWidth="1"/>
    <col min="265" max="265" width="9.140625" style="32"/>
    <col min="266" max="266" width="47.5703125" style="32" customWidth="1"/>
    <col min="267" max="267" width="11.140625" style="32" customWidth="1"/>
    <col min="268" max="271" width="9.140625" style="32"/>
    <col min="272" max="272" width="10.7109375" style="32" customWidth="1"/>
    <col min="273" max="274" width="9.140625" style="32"/>
    <col min="275" max="275" width="10.7109375" style="32" customWidth="1"/>
    <col min="276" max="511" width="9.140625" style="32"/>
    <col min="512" max="512" width="10.28515625" style="32" bestFit="1" customWidth="1"/>
    <col min="513" max="514" width="9.140625" style="32"/>
    <col min="515" max="515" width="10.28515625" style="32" bestFit="1" customWidth="1"/>
    <col min="516" max="519" width="9.140625" style="32"/>
    <col min="520" max="520" width="11.140625" style="32" customWidth="1"/>
    <col min="521" max="521" width="9.140625" style="32"/>
    <col min="522" max="522" width="47.5703125" style="32" customWidth="1"/>
    <col min="523" max="523" width="11.140625" style="32" customWidth="1"/>
    <col min="524" max="527" width="9.140625" style="32"/>
    <col min="528" max="528" width="10.7109375" style="32" customWidth="1"/>
    <col min="529" max="530" width="9.140625" style="32"/>
    <col min="531" max="531" width="10.7109375" style="32" customWidth="1"/>
    <col min="532" max="767" width="9.140625" style="32"/>
    <col min="768" max="768" width="10.28515625" style="32" bestFit="1" customWidth="1"/>
    <col min="769" max="770" width="9.140625" style="32"/>
    <col min="771" max="771" width="10.28515625" style="32" bestFit="1" customWidth="1"/>
    <col min="772" max="775" width="9.140625" style="32"/>
    <col min="776" max="776" width="11.140625" style="32" customWidth="1"/>
    <col min="777" max="777" width="9.140625" style="32"/>
    <col min="778" max="778" width="47.5703125" style="32" customWidth="1"/>
    <col min="779" max="779" width="11.140625" style="32" customWidth="1"/>
    <col min="780" max="783" width="9.140625" style="32"/>
    <col min="784" max="784" width="10.7109375" style="32" customWidth="1"/>
    <col min="785" max="786" width="9.140625" style="32"/>
    <col min="787" max="787" width="10.7109375" style="32" customWidth="1"/>
    <col min="788" max="1023" width="9.140625" style="32"/>
    <col min="1024" max="1024" width="10.28515625" style="32" bestFit="1" customWidth="1"/>
    <col min="1025" max="1026" width="9.140625" style="32"/>
    <col min="1027" max="1027" width="10.28515625" style="32" bestFit="1" customWidth="1"/>
    <col min="1028" max="1031" width="9.140625" style="32"/>
    <col min="1032" max="1032" width="11.140625" style="32" customWidth="1"/>
    <col min="1033" max="1033" width="9.140625" style="32"/>
    <col min="1034" max="1034" width="47.5703125" style="32" customWidth="1"/>
    <col min="1035" max="1035" width="11.140625" style="32" customWidth="1"/>
    <col min="1036" max="1039" width="9.140625" style="32"/>
    <col min="1040" max="1040" width="10.7109375" style="32" customWidth="1"/>
    <col min="1041" max="1042" width="9.140625" style="32"/>
    <col min="1043" max="1043" width="10.7109375" style="32" customWidth="1"/>
    <col min="1044" max="1279" width="9.140625" style="32"/>
    <col min="1280" max="1280" width="10.28515625" style="32" bestFit="1" customWidth="1"/>
    <col min="1281" max="1282" width="9.140625" style="32"/>
    <col min="1283" max="1283" width="10.28515625" style="32" bestFit="1" customWidth="1"/>
    <col min="1284" max="1287" width="9.140625" style="32"/>
    <col min="1288" max="1288" width="11.140625" style="32" customWidth="1"/>
    <col min="1289" max="1289" width="9.140625" style="32"/>
    <col min="1290" max="1290" width="47.5703125" style="32" customWidth="1"/>
    <col min="1291" max="1291" width="11.140625" style="32" customWidth="1"/>
    <col min="1292" max="1295" width="9.140625" style="32"/>
    <col min="1296" max="1296" width="10.7109375" style="32" customWidth="1"/>
    <col min="1297" max="1298" width="9.140625" style="32"/>
    <col min="1299" max="1299" width="10.7109375" style="32" customWidth="1"/>
    <col min="1300" max="1535" width="9.140625" style="32"/>
    <col min="1536" max="1536" width="10.28515625" style="32" bestFit="1" customWidth="1"/>
    <col min="1537" max="1538" width="9.140625" style="32"/>
    <col min="1539" max="1539" width="10.28515625" style="32" bestFit="1" customWidth="1"/>
    <col min="1540" max="1543" width="9.140625" style="32"/>
    <col min="1544" max="1544" width="11.140625" style="32" customWidth="1"/>
    <col min="1545" max="1545" width="9.140625" style="32"/>
    <col min="1546" max="1546" width="47.5703125" style="32" customWidth="1"/>
    <col min="1547" max="1547" width="11.140625" style="32" customWidth="1"/>
    <col min="1548" max="1551" width="9.140625" style="32"/>
    <col min="1552" max="1552" width="10.7109375" style="32" customWidth="1"/>
    <col min="1553" max="1554" width="9.140625" style="32"/>
    <col min="1555" max="1555" width="10.7109375" style="32" customWidth="1"/>
    <col min="1556" max="1791" width="9.140625" style="32"/>
    <col min="1792" max="1792" width="10.28515625" style="32" bestFit="1" customWidth="1"/>
    <col min="1793" max="1794" width="9.140625" style="32"/>
    <col min="1795" max="1795" width="10.28515625" style="32" bestFit="1" customWidth="1"/>
    <col min="1796" max="1799" width="9.140625" style="32"/>
    <col min="1800" max="1800" width="11.140625" style="32" customWidth="1"/>
    <col min="1801" max="1801" width="9.140625" style="32"/>
    <col min="1802" max="1802" width="47.5703125" style="32" customWidth="1"/>
    <col min="1803" max="1803" width="11.140625" style="32" customWidth="1"/>
    <col min="1804" max="1807" width="9.140625" style="32"/>
    <col min="1808" max="1808" width="10.7109375" style="32" customWidth="1"/>
    <col min="1809" max="1810" width="9.140625" style="32"/>
    <col min="1811" max="1811" width="10.7109375" style="32" customWidth="1"/>
    <col min="1812" max="2047" width="9.140625" style="32"/>
    <col min="2048" max="2048" width="10.28515625" style="32" bestFit="1" customWidth="1"/>
    <col min="2049" max="2050" width="9.140625" style="32"/>
    <col min="2051" max="2051" width="10.28515625" style="32" bestFit="1" customWidth="1"/>
    <col min="2052" max="2055" width="9.140625" style="32"/>
    <col min="2056" max="2056" width="11.140625" style="32" customWidth="1"/>
    <col min="2057" max="2057" width="9.140625" style="32"/>
    <col min="2058" max="2058" width="47.5703125" style="32" customWidth="1"/>
    <col min="2059" max="2059" width="11.140625" style="32" customWidth="1"/>
    <col min="2060" max="2063" width="9.140625" style="32"/>
    <col min="2064" max="2064" width="10.7109375" style="32" customWidth="1"/>
    <col min="2065" max="2066" width="9.140625" style="32"/>
    <col min="2067" max="2067" width="10.7109375" style="32" customWidth="1"/>
    <col min="2068" max="2303" width="9.140625" style="32"/>
    <col min="2304" max="2304" width="10.28515625" style="32" bestFit="1" customWidth="1"/>
    <col min="2305" max="2306" width="9.140625" style="32"/>
    <col min="2307" max="2307" width="10.28515625" style="32" bestFit="1" customWidth="1"/>
    <col min="2308" max="2311" width="9.140625" style="32"/>
    <col min="2312" max="2312" width="11.140625" style="32" customWidth="1"/>
    <col min="2313" max="2313" width="9.140625" style="32"/>
    <col min="2314" max="2314" width="47.5703125" style="32" customWidth="1"/>
    <col min="2315" max="2315" width="11.140625" style="32" customWidth="1"/>
    <col min="2316" max="2319" width="9.140625" style="32"/>
    <col min="2320" max="2320" width="10.7109375" style="32" customWidth="1"/>
    <col min="2321" max="2322" width="9.140625" style="32"/>
    <col min="2323" max="2323" width="10.7109375" style="32" customWidth="1"/>
    <col min="2324" max="2559" width="9.140625" style="32"/>
    <col min="2560" max="2560" width="10.28515625" style="32" bestFit="1" customWidth="1"/>
    <col min="2561" max="2562" width="9.140625" style="32"/>
    <col min="2563" max="2563" width="10.28515625" style="32" bestFit="1" customWidth="1"/>
    <col min="2564" max="2567" width="9.140625" style="32"/>
    <col min="2568" max="2568" width="11.140625" style="32" customWidth="1"/>
    <col min="2569" max="2569" width="9.140625" style="32"/>
    <col min="2570" max="2570" width="47.5703125" style="32" customWidth="1"/>
    <col min="2571" max="2571" width="11.140625" style="32" customWidth="1"/>
    <col min="2572" max="2575" width="9.140625" style="32"/>
    <col min="2576" max="2576" width="10.7109375" style="32" customWidth="1"/>
    <col min="2577" max="2578" width="9.140625" style="32"/>
    <col min="2579" max="2579" width="10.7109375" style="32" customWidth="1"/>
    <col min="2580" max="2815" width="9.140625" style="32"/>
    <col min="2816" max="2816" width="10.28515625" style="32" bestFit="1" customWidth="1"/>
    <col min="2817" max="2818" width="9.140625" style="32"/>
    <col min="2819" max="2819" width="10.28515625" style="32" bestFit="1" customWidth="1"/>
    <col min="2820" max="2823" width="9.140625" style="32"/>
    <col min="2824" max="2824" width="11.140625" style="32" customWidth="1"/>
    <col min="2825" max="2825" width="9.140625" style="32"/>
    <col min="2826" max="2826" width="47.5703125" style="32" customWidth="1"/>
    <col min="2827" max="2827" width="11.140625" style="32" customWidth="1"/>
    <col min="2828" max="2831" width="9.140625" style="32"/>
    <col min="2832" max="2832" width="10.7109375" style="32" customWidth="1"/>
    <col min="2833" max="2834" width="9.140625" style="32"/>
    <col min="2835" max="2835" width="10.7109375" style="32" customWidth="1"/>
    <col min="2836" max="3071" width="9.140625" style="32"/>
    <col min="3072" max="3072" width="10.28515625" style="32" bestFit="1" customWidth="1"/>
    <col min="3073" max="3074" width="9.140625" style="32"/>
    <col min="3075" max="3075" width="10.28515625" style="32" bestFit="1" customWidth="1"/>
    <col min="3076" max="3079" width="9.140625" style="32"/>
    <col min="3080" max="3080" width="11.140625" style="32" customWidth="1"/>
    <col min="3081" max="3081" width="9.140625" style="32"/>
    <col min="3082" max="3082" width="47.5703125" style="32" customWidth="1"/>
    <col min="3083" max="3083" width="11.140625" style="32" customWidth="1"/>
    <col min="3084" max="3087" width="9.140625" style="32"/>
    <col min="3088" max="3088" width="10.7109375" style="32" customWidth="1"/>
    <col min="3089" max="3090" width="9.140625" style="32"/>
    <col min="3091" max="3091" width="10.7109375" style="32" customWidth="1"/>
    <col min="3092" max="3327" width="9.140625" style="32"/>
    <col min="3328" max="3328" width="10.28515625" style="32" bestFit="1" customWidth="1"/>
    <col min="3329" max="3330" width="9.140625" style="32"/>
    <col min="3331" max="3331" width="10.28515625" style="32" bestFit="1" customWidth="1"/>
    <col min="3332" max="3335" width="9.140625" style="32"/>
    <col min="3336" max="3336" width="11.140625" style="32" customWidth="1"/>
    <col min="3337" max="3337" width="9.140625" style="32"/>
    <col min="3338" max="3338" width="47.5703125" style="32" customWidth="1"/>
    <col min="3339" max="3339" width="11.140625" style="32" customWidth="1"/>
    <col min="3340" max="3343" width="9.140625" style="32"/>
    <col min="3344" max="3344" width="10.7109375" style="32" customWidth="1"/>
    <col min="3345" max="3346" width="9.140625" style="32"/>
    <col min="3347" max="3347" width="10.7109375" style="32" customWidth="1"/>
    <col min="3348" max="3583" width="9.140625" style="32"/>
    <col min="3584" max="3584" width="10.28515625" style="32" bestFit="1" customWidth="1"/>
    <col min="3585" max="3586" width="9.140625" style="32"/>
    <col min="3587" max="3587" width="10.28515625" style="32" bestFit="1" customWidth="1"/>
    <col min="3588" max="3591" width="9.140625" style="32"/>
    <col min="3592" max="3592" width="11.140625" style="32" customWidth="1"/>
    <col min="3593" max="3593" width="9.140625" style="32"/>
    <col min="3594" max="3594" width="47.5703125" style="32" customWidth="1"/>
    <col min="3595" max="3595" width="11.140625" style="32" customWidth="1"/>
    <col min="3596" max="3599" width="9.140625" style="32"/>
    <col min="3600" max="3600" width="10.7109375" style="32" customWidth="1"/>
    <col min="3601" max="3602" width="9.140625" style="32"/>
    <col min="3603" max="3603" width="10.7109375" style="32" customWidth="1"/>
    <col min="3604" max="3839" width="9.140625" style="32"/>
    <col min="3840" max="3840" width="10.28515625" style="32" bestFit="1" customWidth="1"/>
    <col min="3841" max="3842" width="9.140625" style="32"/>
    <col min="3843" max="3843" width="10.28515625" style="32" bestFit="1" customWidth="1"/>
    <col min="3844" max="3847" width="9.140625" style="32"/>
    <col min="3848" max="3848" width="11.140625" style="32" customWidth="1"/>
    <col min="3849" max="3849" width="9.140625" style="32"/>
    <col min="3850" max="3850" width="47.5703125" style="32" customWidth="1"/>
    <col min="3851" max="3851" width="11.140625" style="32" customWidth="1"/>
    <col min="3852" max="3855" width="9.140625" style="32"/>
    <col min="3856" max="3856" width="10.7109375" style="32" customWidth="1"/>
    <col min="3857" max="3858" width="9.140625" style="32"/>
    <col min="3859" max="3859" width="10.7109375" style="32" customWidth="1"/>
    <col min="3860" max="4095" width="9.140625" style="32"/>
    <col min="4096" max="4096" width="10.28515625" style="32" bestFit="1" customWidth="1"/>
    <col min="4097" max="4098" width="9.140625" style="32"/>
    <col min="4099" max="4099" width="10.28515625" style="32" bestFit="1" customWidth="1"/>
    <col min="4100" max="4103" width="9.140625" style="32"/>
    <col min="4104" max="4104" width="11.140625" style="32" customWidth="1"/>
    <col min="4105" max="4105" width="9.140625" style="32"/>
    <col min="4106" max="4106" width="47.5703125" style="32" customWidth="1"/>
    <col min="4107" max="4107" width="11.140625" style="32" customWidth="1"/>
    <col min="4108" max="4111" width="9.140625" style="32"/>
    <col min="4112" max="4112" width="10.7109375" style="32" customWidth="1"/>
    <col min="4113" max="4114" width="9.140625" style="32"/>
    <col min="4115" max="4115" width="10.7109375" style="32" customWidth="1"/>
    <col min="4116" max="4351" width="9.140625" style="32"/>
    <col min="4352" max="4352" width="10.28515625" style="32" bestFit="1" customWidth="1"/>
    <col min="4353" max="4354" width="9.140625" style="32"/>
    <col min="4355" max="4355" width="10.28515625" style="32" bestFit="1" customWidth="1"/>
    <col min="4356" max="4359" width="9.140625" style="32"/>
    <col min="4360" max="4360" width="11.140625" style="32" customWidth="1"/>
    <col min="4361" max="4361" width="9.140625" style="32"/>
    <col min="4362" max="4362" width="47.5703125" style="32" customWidth="1"/>
    <col min="4363" max="4363" width="11.140625" style="32" customWidth="1"/>
    <col min="4364" max="4367" width="9.140625" style="32"/>
    <col min="4368" max="4368" width="10.7109375" style="32" customWidth="1"/>
    <col min="4369" max="4370" width="9.140625" style="32"/>
    <col min="4371" max="4371" width="10.7109375" style="32" customWidth="1"/>
    <col min="4372" max="4607" width="9.140625" style="32"/>
    <col min="4608" max="4608" width="10.28515625" style="32" bestFit="1" customWidth="1"/>
    <col min="4609" max="4610" width="9.140625" style="32"/>
    <col min="4611" max="4611" width="10.28515625" style="32" bestFit="1" customWidth="1"/>
    <col min="4612" max="4615" width="9.140625" style="32"/>
    <col min="4616" max="4616" width="11.140625" style="32" customWidth="1"/>
    <col min="4617" max="4617" width="9.140625" style="32"/>
    <col min="4618" max="4618" width="47.5703125" style="32" customWidth="1"/>
    <col min="4619" max="4619" width="11.140625" style="32" customWidth="1"/>
    <col min="4620" max="4623" width="9.140625" style="32"/>
    <col min="4624" max="4624" width="10.7109375" style="32" customWidth="1"/>
    <col min="4625" max="4626" width="9.140625" style="32"/>
    <col min="4627" max="4627" width="10.7109375" style="32" customWidth="1"/>
    <col min="4628" max="4863" width="9.140625" style="32"/>
    <col min="4864" max="4864" width="10.28515625" style="32" bestFit="1" customWidth="1"/>
    <col min="4865" max="4866" width="9.140625" style="32"/>
    <col min="4867" max="4867" width="10.28515625" style="32" bestFit="1" customWidth="1"/>
    <col min="4868" max="4871" width="9.140625" style="32"/>
    <col min="4872" max="4872" width="11.140625" style="32" customWidth="1"/>
    <col min="4873" max="4873" width="9.140625" style="32"/>
    <col min="4874" max="4874" width="47.5703125" style="32" customWidth="1"/>
    <col min="4875" max="4875" width="11.140625" style="32" customWidth="1"/>
    <col min="4876" max="4879" width="9.140625" style="32"/>
    <col min="4880" max="4880" width="10.7109375" style="32" customWidth="1"/>
    <col min="4881" max="4882" width="9.140625" style="32"/>
    <col min="4883" max="4883" width="10.7109375" style="32" customWidth="1"/>
    <col min="4884" max="5119" width="9.140625" style="32"/>
    <col min="5120" max="5120" width="10.28515625" style="32" bestFit="1" customWidth="1"/>
    <col min="5121" max="5122" width="9.140625" style="32"/>
    <col min="5123" max="5123" width="10.28515625" style="32" bestFit="1" customWidth="1"/>
    <col min="5124" max="5127" width="9.140625" style="32"/>
    <col min="5128" max="5128" width="11.140625" style="32" customWidth="1"/>
    <col min="5129" max="5129" width="9.140625" style="32"/>
    <col min="5130" max="5130" width="47.5703125" style="32" customWidth="1"/>
    <col min="5131" max="5131" width="11.140625" style="32" customWidth="1"/>
    <col min="5132" max="5135" width="9.140625" style="32"/>
    <col min="5136" max="5136" width="10.7109375" style="32" customWidth="1"/>
    <col min="5137" max="5138" width="9.140625" style="32"/>
    <col min="5139" max="5139" width="10.7109375" style="32" customWidth="1"/>
    <col min="5140" max="5375" width="9.140625" style="32"/>
    <col min="5376" max="5376" width="10.28515625" style="32" bestFit="1" customWidth="1"/>
    <col min="5377" max="5378" width="9.140625" style="32"/>
    <col min="5379" max="5379" width="10.28515625" style="32" bestFit="1" customWidth="1"/>
    <col min="5380" max="5383" width="9.140625" style="32"/>
    <col min="5384" max="5384" width="11.140625" style="32" customWidth="1"/>
    <col min="5385" max="5385" width="9.140625" style="32"/>
    <col min="5386" max="5386" width="47.5703125" style="32" customWidth="1"/>
    <col min="5387" max="5387" width="11.140625" style="32" customWidth="1"/>
    <col min="5388" max="5391" width="9.140625" style="32"/>
    <col min="5392" max="5392" width="10.7109375" style="32" customWidth="1"/>
    <col min="5393" max="5394" width="9.140625" style="32"/>
    <col min="5395" max="5395" width="10.7109375" style="32" customWidth="1"/>
    <col min="5396" max="5631" width="9.140625" style="32"/>
    <col min="5632" max="5632" width="10.28515625" style="32" bestFit="1" customWidth="1"/>
    <col min="5633" max="5634" width="9.140625" style="32"/>
    <col min="5635" max="5635" width="10.28515625" style="32" bestFit="1" customWidth="1"/>
    <col min="5636" max="5639" width="9.140625" style="32"/>
    <col min="5640" max="5640" width="11.140625" style="32" customWidth="1"/>
    <col min="5641" max="5641" width="9.140625" style="32"/>
    <col min="5642" max="5642" width="47.5703125" style="32" customWidth="1"/>
    <col min="5643" max="5643" width="11.140625" style="32" customWidth="1"/>
    <col min="5644" max="5647" width="9.140625" style="32"/>
    <col min="5648" max="5648" width="10.7109375" style="32" customWidth="1"/>
    <col min="5649" max="5650" width="9.140625" style="32"/>
    <col min="5651" max="5651" width="10.7109375" style="32" customWidth="1"/>
    <col min="5652" max="5887" width="9.140625" style="32"/>
    <col min="5888" max="5888" width="10.28515625" style="32" bestFit="1" customWidth="1"/>
    <col min="5889" max="5890" width="9.140625" style="32"/>
    <col min="5891" max="5891" width="10.28515625" style="32" bestFit="1" customWidth="1"/>
    <col min="5892" max="5895" width="9.140625" style="32"/>
    <col min="5896" max="5896" width="11.140625" style="32" customWidth="1"/>
    <col min="5897" max="5897" width="9.140625" style="32"/>
    <col min="5898" max="5898" width="47.5703125" style="32" customWidth="1"/>
    <col min="5899" max="5899" width="11.140625" style="32" customWidth="1"/>
    <col min="5900" max="5903" width="9.140625" style="32"/>
    <col min="5904" max="5904" width="10.7109375" style="32" customWidth="1"/>
    <col min="5905" max="5906" width="9.140625" style="32"/>
    <col min="5907" max="5907" width="10.7109375" style="32" customWidth="1"/>
    <col min="5908" max="6143" width="9.140625" style="32"/>
    <col min="6144" max="6144" width="10.28515625" style="32" bestFit="1" customWidth="1"/>
    <col min="6145" max="6146" width="9.140625" style="32"/>
    <col min="6147" max="6147" width="10.28515625" style="32" bestFit="1" customWidth="1"/>
    <col min="6148" max="6151" width="9.140625" style="32"/>
    <col min="6152" max="6152" width="11.140625" style="32" customWidth="1"/>
    <col min="6153" max="6153" width="9.140625" style="32"/>
    <col min="6154" max="6154" width="47.5703125" style="32" customWidth="1"/>
    <col min="6155" max="6155" width="11.140625" style="32" customWidth="1"/>
    <col min="6156" max="6159" width="9.140625" style="32"/>
    <col min="6160" max="6160" width="10.7109375" style="32" customWidth="1"/>
    <col min="6161" max="6162" width="9.140625" style="32"/>
    <col min="6163" max="6163" width="10.7109375" style="32" customWidth="1"/>
    <col min="6164" max="6399" width="9.140625" style="32"/>
    <col min="6400" max="6400" width="10.28515625" style="32" bestFit="1" customWidth="1"/>
    <col min="6401" max="6402" width="9.140625" style="32"/>
    <col min="6403" max="6403" width="10.28515625" style="32" bestFit="1" customWidth="1"/>
    <col min="6404" max="6407" width="9.140625" style="32"/>
    <col min="6408" max="6408" width="11.140625" style="32" customWidth="1"/>
    <col min="6409" max="6409" width="9.140625" style="32"/>
    <col min="6410" max="6410" width="47.5703125" style="32" customWidth="1"/>
    <col min="6411" max="6411" width="11.140625" style="32" customWidth="1"/>
    <col min="6412" max="6415" width="9.140625" style="32"/>
    <col min="6416" max="6416" width="10.7109375" style="32" customWidth="1"/>
    <col min="6417" max="6418" width="9.140625" style="32"/>
    <col min="6419" max="6419" width="10.7109375" style="32" customWidth="1"/>
    <col min="6420" max="6655" width="9.140625" style="32"/>
    <col min="6656" max="6656" width="10.28515625" style="32" bestFit="1" customWidth="1"/>
    <col min="6657" max="6658" width="9.140625" style="32"/>
    <col min="6659" max="6659" width="10.28515625" style="32" bestFit="1" customWidth="1"/>
    <col min="6660" max="6663" width="9.140625" style="32"/>
    <col min="6664" max="6664" width="11.140625" style="32" customWidth="1"/>
    <col min="6665" max="6665" width="9.140625" style="32"/>
    <col min="6666" max="6666" width="47.5703125" style="32" customWidth="1"/>
    <col min="6667" max="6667" width="11.140625" style="32" customWidth="1"/>
    <col min="6668" max="6671" width="9.140625" style="32"/>
    <col min="6672" max="6672" width="10.7109375" style="32" customWidth="1"/>
    <col min="6673" max="6674" width="9.140625" style="32"/>
    <col min="6675" max="6675" width="10.7109375" style="32" customWidth="1"/>
    <col min="6676" max="6911" width="9.140625" style="32"/>
    <col min="6912" max="6912" width="10.28515625" style="32" bestFit="1" customWidth="1"/>
    <col min="6913" max="6914" width="9.140625" style="32"/>
    <col min="6915" max="6915" width="10.28515625" style="32" bestFit="1" customWidth="1"/>
    <col min="6916" max="6919" width="9.140625" style="32"/>
    <col min="6920" max="6920" width="11.140625" style="32" customWidth="1"/>
    <col min="6921" max="6921" width="9.140625" style="32"/>
    <col min="6922" max="6922" width="47.5703125" style="32" customWidth="1"/>
    <col min="6923" max="6923" width="11.140625" style="32" customWidth="1"/>
    <col min="6924" max="6927" width="9.140625" style="32"/>
    <col min="6928" max="6928" width="10.7109375" style="32" customWidth="1"/>
    <col min="6929" max="6930" width="9.140625" style="32"/>
    <col min="6931" max="6931" width="10.7109375" style="32" customWidth="1"/>
    <col min="6932" max="7167" width="9.140625" style="32"/>
    <col min="7168" max="7168" width="10.28515625" style="32" bestFit="1" customWidth="1"/>
    <col min="7169" max="7170" width="9.140625" style="32"/>
    <col min="7171" max="7171" width="10.28515625" style="32" bestFit="1" customWidth="1"/>
    <col min="7172" max="7175" width="9.140625" style="32"/>
    <col min="7176" max="7176" width="11.140625" style="32" customWidth="1"/>
    <col min="7177" max="7177" width="9.140625" style="32"/>
    <col min="7178" max="7178" width="47.5703125" style="32" customWidth="1"/>
    <col min="7179" max="7179" width="11.140625" style="32" customWidth="1"/>
    <col min="7180" max="7183" width="9.140625" style="32"/>
    <col min="7184" max="7184" width="10.7109375" style="32" customWidth="1"/>
    <col min="7185" max="7186" width="9.140625" style="32"/>
    <col min="7187" max="7187" width="10.7109375" style="32" customWidth="1"/>
    <col min="7188" max="7423" width="9.140625" style="32"/>
    <col min="7424" max="7424" width="10.28515625" style="32" bestFit="1" customWidth="1"/>
    <col min="7425" max="7426" width="9.140625" style="32"/>
    <col min="7427" max="7427" width="10.28515625" style="32" bestFit="1" customWidth="1"/>
    <col min="7428" max="7431" width="9.140625" style="32"/>
    <col min="7432" max="7432" width="11.140625" style="32" customWidth="1"/>
    <col min="7433" max="7433" width="9.140625" style="32"/>
    <col min="7434" max="7434" width="47.5703125" style="32" customWidth="1"/>
    <col min="7435" max="7435" width="11.140625" style="32" customWidth="1"/>
    <col min="7436" max="7439" width="9.140625" style="32"/>
    <col min="7440" max="7440" width="10.7109375" style="32" customWidth="1"/>
    <col min="7441" max="7442" width="9.140625" style="32"/>
    <col min="7443" max="7443" width="10.7109375" style="32" customWidth="1"/>
    <col min="7444" max="7679" width="9.140625" style="32"/>
    <col min="7680" max="7680" width="10.28515625" style="32" bestFit="1" customWidth="1"/>
    <col min="7681" max="7682" width="9.140625" style="32"/>
    <col min="7683" max="7683" width="10.28515625" style="32" bestFit="1" customWidth="1"/>
    <col min="7684" max="7687" width="9.140625" style="32"/>
    <col min="7688" max="7688" width="11.140625" style="32" customWidth="1"/>
    <col min="7689" max="7689" width="9.140625" style="32"/>
    <col min="7690" max="7690" width="47.5703125" style="32" customWidth="1"/>
    <col min="7691" max="7691" width="11.140625" style="32" customWidth="1"/>
    <col min="7692" max="7695" width="9.140625" style="32"/>
    <col min="7696" max="7696" width="10.7109375" style="32" customWidth="1"/>
    <col min="7697" max="7698" width="9.140625" style="32"/>
    <col min="7699" max="7699" width="10.7109375" style="32" customWidth="1"/>
    <col min="7700" max="7935" width="9.140625" style="32"/>
    <col min="7936" max="7936" width="10.28515625" style="32" bestFit="1" customWidth="1"/>
    <col min="7937" max="7938" width="9.140625" style="32"/>
    <col min="7939" max="7939" width="10.28515625" style="32" bestFit="1" customWidth="1"/>
    <col min="7940" max="7943" width="9.140625" style="32"/>
    <col min="7944" max="7944" width="11.140625" style="32" customWidth="1"/>
    <col min="7945" max="7945" width="9.140625" style="32"/>
    <col min="7946" max="7946" width="47.5703125" style="32" customWidth="1"/>
    <col min="7947" max="7947" width="11.140625" style="32" customWidth="1"/>
    <col min="7948" max="7951" width="9.140625" style="32"/>
    <col min="7952" max="7952" width="10.7109375" style="32" customWidth="1"/>
    <col min="7953" max="7954" width="9.140625" style="32"/>
    <col min="7955" max="7955" width="10.7109375" style="32" customWidth="1"/>
    <col min="7956" max="8191" width="9.140625" style="32"/>
    <col min="8192" max="8192" width="10.28515625" style="32" bestFit="1" customWidth="1"/>
    <col min="8193" max="8194" width="9.140625" style="32"/>
    <col min="8195" max="8195" width="10.28515625" style="32" bestFit="1" customWidth="1"/>
    <col min="8196" max="8199" width="9.140625" style="32"/>
    <col min="8200" max="8200" width="11.140625" style="32" customWidth="1"/>
    <col min="8201" max="8201" width="9.140625" style="32"/>
    <col min="8202" max="8202" width="47.5703125" style="32" customWidth="1"/>
    <col min="8203" max="8203" width="11.140625" style="32" customWidth="1"/>
    <col min="8204" max="8207" width="9.140625" style="32"/>
    <col min="8208" max="8208" width="10.7109375" style="32" customWidth="1"/>
    <col min="8209" max="8210" width="9.140625" style="32"/>
    <col min="8211" max="8211" width="10.7109375" style="32" customWidth="1"/>
    <col min="8212" max="8447" width="9.140625" style="32"/>
    <col min="8448" max="8448" width="10.28515625" style="32" bestFit="1" customWidth="1"/>
    <col min="8449" max="8450" width="9.140625" style="32"/>
    <col min="8451" max="8451" width="10.28515625" style="32" bestFit="1" customWidth="1"/>
    <col min="8452" max="8455" width="9.140625" style="32"/>
    <col min="8456" max="8456" width="11.140625" style="32" customWidth="1"/>
    <col min="8457" max="8457" width="9.140625" style="32"/>
    <col min="8458" max="8458" width="47.5703125" style="32" customWidth="1"/>
    <col min="8459" max="8459" width="11.140625" style="32" customWidth="1"/>
    <col min="8460" max="8463" width="9.140625" style="32"/>
    <col min="8464" max="8464" width="10.7109375" style="32" customWidth="1"/>
    <col min="8465" max="8466" width="9.140625" style="32"/>
    <col min="8467" max="8467" width="10.7109375" style="32" customWidth="1"/>
    <col min="8468" max="8703" width="9.140625" style="32"/>
    <col min="8704" max="8704" width="10.28515625" style="32" bestFit="1" customWidth="1"/>
    <col min="8705" max="8706" width="9.140625" style="32"/>
    <col min="8707" max="8707" width="10.28515625" style="32" bestFit="1" customWidth="1"/>
    <col min="8708" max="8711" width="9.140625" style="32"/>
    <col min="8712" max="8712" width="11.140625" style="32" customWidth="1"/>
    <col min="8713" max="8713" width="9.140625" style="32"/>
    <col min="8714" max="8714" width="47.5703125" style="32" customWidth="1"/>
    <col min="8715" max="8715" width="11.140625" style="32" customWidth="1"/>
    <col min="8716" max="8719" width="9.140625" style="32"/>
    <col min="8720" max="8720" width="10.7109375" style="32" customWidth="1"/>
    <col min="8721" max="8722" width="9.140625" style="32"/>
    <col min="8723" max="8723" width="10.7109375" style="32" customWidth="1"/>
    <col min="8724" max="8959" width="9.140625" style="32"/>
    <col min="8960" max="8960" width="10.28515625" style="32" bestFit="1" customWidth="1"/>
    <col min="8961" max="8962" width="9.140625" style="32"/>
    <col min="8963" max="8963" width="10.28515625" style="32" bestFit="1" customWidth="1"/>
    <col min="8964" max="8967" width="9.140625" style="32"/>
    <col min="8968" max="8968" width="11.140625" style="32" customWidth="1"/>
    <col min="8969" max="8969" width="9.140625" style="32"/>
    <col min="8970" max="8970" width="47.5703125" style="32" customWidth="1"/>
    <col min="8971" max="8971" width="11.140625" style="32" customWidth="1"/>
    <col min="8972" max="8975" width="9.140625" style="32"/>
    <col min="8976" max="8976" width="10.7109375" style="32" customWidth="1"/>
    <col min="8977" max="8978" width="9.140625" style="32"/>
    <col min="8979" max="8979" width="10.7109375" style="32" customWidth="1"/>
    <col min="8980" max="9215" width="9.140625" style="32"/>
    <col min="9216" max="9216" width="10.28515625" style="32" bestFit="1" customWidth="1"/>
    <col min="9217" max="9218" width="9.140625" style="32"/>
    <col min="9219" max="9219" width="10.28515625" style="32" bestFit="1" customWidth="1"/>
    <col min="9220" max="9223" width="9.140625" style="32"/>
    <col min="9224" max="9224" width="11.140625" style="32" customWidth="1"/>
    <col min="9225" max="9225" width="9.140625" style="32"/>
    <col min="9226" max="9226" width="47.5703125" style="32" customWidth="1"/>
    <col min="9227" max="9227" width="11.140625" style="32" customWidth="1"/>
    <col min="9228" max="9231" width="9.140625" style="32"/>
    <col min="9232" max="9232" width="10.7109375" style="32" customWidth="1"/>
    <col min="9233" max="9234" width="9.140625" style="32"/>
    <col min="9235" max="9235" width="10.7109375" style="32" customWidth="1"/>
    <col min="9236" max="9471" width="9.140625" style="32"/>
    <col min="9472" max="9472" width="10.28515625" style="32" bestFit="1" customWidth="1"/>
    <col min="9473" max="9474" width="9.140625" style="32"/>
    <col min="9475" max="9475" width="10.28515625" style="32" bestFit="1" customWidth="1"/>
    <col min="9476" max="9479" width="9.140625" style="32"/>
    <col min="9480" max="9480" width="11.140625" style="32" customWidth="1"/>
    <col min="9481" max="9481" width="9.140625" style="32"/>
    <col min="9482" max="9482" width="47.5703125" style="32" customWidth="1"/>
    <col min="9483" max="9483" width="11.140625" style="32" customWidth="1"/>
    <col min="9484" max="9487" width="9.140625" style="32"/>
    <col min="9488" max="9488" width="10.7109375" style="32" customWidth="1"/>
    <col min="9489" max="9490" width="9.140625" style="32"/>
    <col min="9491" max="9491" width="10.7109375" style="32" customWidth="1"/>
    <col min="9492" max="9727" width="9.140625" style="32"/>
    <col min="9728" max="9728" width="10.28515625" style="32" bestFit="1" customWidth="1"/>
    <col min="9729" max="9730" width="9.140625" style="32"/>
    <col min="9731" max="9731" width="10.28515625" style="32" bestFit="1" customWidth="1"/>
    <col min="9732" max="9735" width="9.140625" style="32"/>
    <col min="9736" max="9736" width="11.140625" style="32" customWidth="1"/>
    <col min="9737" max="9737" width="9.140625" style="32"/>
    <col min="9738" max="9738" width="47.5703125" style="32" customWidth="1"/>
    <col min="9739" max="9739" width="11.140625" style="32" customWidth="1"/>
    <col min="9740" max="9743" width="9.140625" style="32"/>
    <col min="9744" max="9744" width="10.7109375" style="32" customWidth="1"/>
    <col min="9745" max="9746" width="9.140625" style="32"/>
    <col min="9747" max="9747" width="10.7109375" style="32" customWidth="1"/>
    <col min="9748" max="9983" width="9.140625" style="32"/>
    <col min="9984" max="9984" width="10.28515625" style="32" bestFit="1" customWidth="1"/>
    <col min="9985" max="9986" width="9.140625" style="32"/>
    <col min="9987" max="9987" width="10.28515625" style="32" bestFit="1" customWidth="1"/>
    <col min="9988" max="9991" width="9.140625" style="32"/>
    <col min="9992" max="9992" width="11.140625" style="32" customWidth="1"/>
    <col min="9993" max="9993" width="9.140625" style="32"/>
    <col min="9994" max="9994" width="47.5703125" style="32" customWidth="1"/>
    <col min="9995" max="9995" width="11.140625" style="32" customWidth="1"/>
    <col min="9996" max="9999" width="9.140625" style="32"/>
    <col min="10000" max="10000" width="10.7109375" style="32" customWidth="1"/>
    <col min="10001" max="10002" width="9.140625" style="32"/>
    <col min="10003" max="10003" width="10.7109375" style="32" customWidth="1"/>
    <col min="10004" max="10239" width="9.140625" style="32"/>
    <col min="10240" max="10240" width="10.28515625" style="32" bestFit="1" customWidth="1"/>
    <col min="10241" max="10242" width="9.140625" style="32"/>
    <col min="10243" max="10243" width="10.28515625" style="32" bestFit="1" customWidth="1"/>
    <col min="10244" max="10247" width="9.140625" style="32"/>
    <col min="10248" max="10248" width="11.140625" style="32" customWidth="1"/>
    <col min="10249" max="10249" width="9.140625" style="32"/>
    <col min="10250" max="10250" width="47.5703125" style="32" customWidth="1"/>
    <col min="10251" max="10251" width="11.140625" style="32" customWidth="1"/>
    <col min="10252" max="10255" width="9.140625" style="32"/>
    <col min="10256" max="10256" width="10.7109375" style="32" customWidth="1"/>
    <col min="10257" max="10258" width="9.140625" style="32"/>
    <col min="10259" max="10259" width="10.7109375" style="32" customWidth="1"/>
    <col min="10260" max="10495" width="9.140625" style="32"/>
    <col min="10496" max="10496" width="10.28515625" style="32" bestFit="1" customWidth="1"/>
    <col min="10497" max="10498" width="9.140625" style="32"/>
    <col min="10499" max="10499" width="10.28515625" style="32" bestFit="1" customWidth="1"/>
    <col min="10500" max="10503" width="9.140625" style="32"/>
    <col min="10504" max="10504" width="11.140625" style="32" customWidth="1"/>
    <col min="10505" max="10505" width="9.140625" style="32"/>
    <col min="10506" max="10506" width="47.5703125" style="32" customWidth="1"/>
    <col min="10507" max="10507" width="11.140625" style="32" customWidth="1"/>
    <col min="10508" max="10511" width="9.140625" style="32"/>
    <col min="10512" max="10512" width="10.7109375" style="32" customWidth="1"/>
    <col min="10513" max="10514" width="9.140625" style="32"/>
    <col min="10515" max="10515" width="10.7109375" style="32" customWidth="1"/>
    <col min="10516" max="10751" width="9.140625" style="32"/>
    <col min="10752" max="10752" width="10.28515625" style="32" bestFit="1" customWidth="1"/>
    <col min="10753" max="10754" width="9.140625" style="32"/>
    <col min="10755" max="10755" width="10.28515625" style="32" bestFit="1" customWidth="1"/>
    <col min="10756" max="10759" width="9.140625" style="32"/>
    <col min="10760" max="10760" width="11.140625" style="32" customWidth="1"/>
    <col min="10761" max="10761" width="9.140625" style="32"/>
    <col min="10762" max="10762" width="47.5703125" style="32" customWidth="1"/>
    <col min="10763" max="10763" width="11.140625" style="32" customWidth="1"/>
    <col min="10764" max="10767" width="9.140625" style="32"/>
    <col min="10768" max="10768" width="10.7109375" style="32" customWidth="1"/>
    <col min="10769" max="10770" width="9.140625" style="32"/>
    <col min="10771" max="10771" width="10.7109375" style="32" customWidth="1"/>
    <col min="10772" max="11007" width="9.140625" style="32"/>
    <col min="11008" max="11008" width="10.28515625" style="32" bestFit="1" customWidth="1"/>
    <col min="11009" max="11010" width="9.140625" style="32"/>
    <col min="11011" max="11011" width="10.28515625" style="32" bestFit="1" customWidth="1"/>
    <col min="11012" max="11015" width="9.140625" style="32"/>
    <col min="11016" max="11016" width="11.140625" style="32" customWidth="1"/>
    <col min="11017" max="11017" width="9.140625" style="32"/>
    <col min="11018" max="11018" width="47.5703125" style="32" customWidth="1"/>
    <col min="11019" max="11019" width="11.140625" style="32" customWidth="1"/>
    <col min="11020" max="11023" width="9.140625" style="32"/>
    <col min="11024" max="11024" width="10.7109375" style="32" customWidth="1"/>
    <col min="11025" max="11026" width="9.140625" style="32"/>
    <col min="11027" max="11027" width="10.7109375" style="32" customWidth="1"/>
    <col min="11028" max="11263" width="9.140625" style="32"/>
    <col min="11264" max="11264" width="10.28515625" style="32" bestFit="1" customWidth="1"/>
    <col min="11265" max="11266" width="9.140625" style="32"/>
    <col min="11267" max="11267" width="10.28515625" style="32" bestFit="1" customWidth="1"/>
    <col min="11268" max="11271" width="9.140625" style="32"/>
    <col min="11272" max="11272" width="11.140625" style="32" customWidth="1"/>
    <col min="11273" max="11273" width="9.140625" style="32"/>
    <col min="11274" max="11274" width="47.5703125" style="32" customWidth="1"/>
    <col min="11275" max="11275" width="11.140625" style="32" customWidth="1"/>
    <col min="11276" max="11279" width="9.140625" style="32"/>
    <col min="11280" max="11280" width="10.7109375" style="32" customWidth="1"/>
    <col min="11281" max="11282" width="9.140625" style="32"/>
    <col min="11283" max="11283" width="10.7109375" style="32" customWidth="1"/>
    <col min="11284" max="11519" width="9.140625" style="32"/>
    <col min="11520" max="11520" width="10.28515625" style="32" bestFit="1" customWidth="1"/>
    <col min="11521" max="11522" width="9.140625" style="32"/>
    <col min="11523" max="11523" width="10.28515625" style="32" bestFit="1" customWidth="1"/>
    <col min="11524" max="11527" width="9.140625" style="32"/>
    <col min="11528" max="11528" width="11.140625" style="32" customWidth="1"/>
    <col min="11529" max="11529" width="9.140625" style="32"/>
    <col min="11530" max="11530" width="47.5703125" style="32" customWidth="1"/>
    <col min="11531" max="11531" width="11.140625" style="32" customWidth="1"/>
    <col min="11532" max="11535" width="9.140625" style="32"/>
    <col min="11536" max="11536" width="10.7109375" style="32" customWidth="1"/>
    <col min="11537" max="11538" width="9.140625" style="32"/>
    <col min="11539" max="11539" width="10.7109375" style="32" customWidth="1"/>
    <col min="11540" max="11775" width="9.140625" style="32"/>
    <col min="11776" max="11776" width="10.28515625" style="32" bestFit="1" customWidth="1"/>
    <col min="11777" max="11778" width="9.140625" style="32"/>
    <col min="11779" max="11779" width="10.28515625" style="32" bestFit="1" customWidth="1"/>
    <col min="11780" max="11783" width="9.140625" style="32"/>
    <col min="11784" max="11784" width="11.140625" style="32" customWidth="1"/>
    <col min="11785" max="11785" width="9.140625" style="32"/>
    <col min="11786" max="11786" width="47.5703125" style="32" customWidth="1"/>
    <col min="11787" max="11787" width="11.140625" style="32" customWidth="1"/>
    <col min="11788" max="11791" width="9.140625" style="32"/>
    <col min="11792" max="11792" width="10.7109375" style="32" customWidth="1"/>
    <col min="11793" max="11794" width="9.140625" style="32"/>
    <col min="11795" max="11795" width="10.7109375" style="32" customWidth="1"/>
    <col min="11796" max="12031" width="9.140625" style="32"/>
    <col min="12032" max="12032" width="10.28515625" style="32" bestFit="1" customWidth="1"/>
    <col min="12033" max="12034" width="9.140625" style="32"/>
    <col min="12035" max="12035" width="10.28515625" style="32" bestFit="1" customWidth="1"/>
    <col min="12036" max="12039" width="9.140625" style="32"/>
    <col min="12040" max="12040" width="11.140625" style="32" customWidth="1"/>
    <col min="12041" max="12041" width="9.140625" style="32"/>
    <col min="12042" max="12042" width="47.5703125" style="32" customWidth="1"/>
    <col min="12043" max="12043" width="11.140625" style="32" customWidth="1"/>
    <col min="12044" max="12047" width="9.140625" style="32"/>
    <col min="12048" max="12048" width="10.7109375" style="32" customWidth="1"/>
    <col min="12049" max="12050" width="9.140625" style="32"/>
    <col min="12051" max="12051" width="10.7109375" style="32" customWidth="1"/>
    <col min="12052" max="12287" width="9.140625" style="32"/>
    <col min="12288" max="12288" width="10.28515625" style="32" bestFit="1" customWidth="1"/>
    <col min="12289" max="12290" width="9.140625" style="32"/>
    <col min="12291" max="12291" width="10.28515625" style="32" bestFit="1" customWidth="1"/>
    <col min="12292" max="12295" width="9.140625" style="32"/>
    <col min="12296" max="12296" width="11.140625" style="32" customWidth="1"/>
    <col min="12297" max="12297" width="9.140625" style="32"/>
    <col min="12298" max="12298" width="47.5703125" style="32" customWidth="1"/>
    <col min="12299" max="12299" width="11.140625" style="32" customWidth="1"/>
    <col min="12300" max="12303" width="9.140625" style="32"/>
    <col min="12304" max="12304" width="10.7109375" style="32" customWidth="1"/>
    <col min="12305" max="12306" width="9.140625" style="32"/>
    <col min="12307" max="12307" width="10.7109375" style="32" customWidth="1"/>
    <col min="12308" max="12543" width="9.140625" style="32"/>
    <col min="12544" max="12544" width="10.28515625" style="32" bestFit="1" customWidth="1"/>
    <col min="12545" max="12546" width="9.140625" style="32"/>
    <col min="12547" max="12547" width="10.28515625" style="32" bestFit="1" customWidth="1"/>
    <col min="12548" max="12551" width="9.140625" style="32"/>
    <col min="12552" max="12552" width="11.140625" style="32" customWidth="1"/>
    <col min="12553" max="12553" width="9.140625" style="32"/>
    <col min="12554" max="12554" width="47.5703125" style="32" customWidth="1"/>
    <col min="12555" max="12555" width="11.140625" style="32" customWidth="1"/>
    <col min="12556" max="12559" width="9.140625" style="32"/>
    <col min="12560" max="12560" width="10.7109375" style="32" customWidth="1"/>
    <col min="12561" max="12562" width="9.140625" style="32"/>
    <col min="12563" max="12563" width="10.7109375" style="32" customWidth="1"/>
    <col min="12564" max="12799" width="9.140625" style="32"/>
    <col min="12800" max="12800" width="10.28515625" style="32" bestFit="1" customWidth="1"/>
    <col min="12801" max="12802" width="9.140625" style="32"/>
    <col min="12803" max="12803" width="10.28515625" style="32" bestFit="1" customWidth="1"/>
    <col min="12804" max="12807" width="9.140625" style="32"/>
    <col min="12808" max="12808" width="11.140625" style="32" customWidth="1"/>
    <col min="12809" max="12809" width="9.140625" style="32"/>
    <col min="12810" max="12810" width="47.5703125" style="32" customWidth="1"/>
    <col min="12811" max="12811" width="11.140625" style="32" customWidth="1"/>
    <col min="12812" max="12815" width="9.140625" style="32"/>
    <col min="12816" max="12816" width="10.7109375" style="32" customWidth="1"/>
    <col min="12817" max="12818" width="9.140625" style="32"/>
    <col min="12819" max="12819" width="10.7109375" style="32" customWidth="1"/>
    <col min="12820" max="13055" width="9.140625" style="32"/>
    <col min="13056" max="13056" width="10.28515625" style="32" bestFit="1" customWidth="1"/>
    <col min="13057" max="13058" width="9.140625" style="32"/>
    <col min="13059" max="13059" width="10.28515625" style="32" bestFit="1" customWidth="1"/>
    <col min="13060" max="13063" width="9.140625" style="32"/>
    <col min="13064" max="13064" width="11.140625" style="32" customWidth="1"/>
    <col min="13065" max="13065" width="9.140625" style="32"/>
    <col min="13066" max="13066" width="47.5703125" style="32" customWidth="1"/>
    <col min="13067" max="13067" width="11.140625" style="32" customWidth="1"/>
    <col min="13068" max="13071" width="9.140625" style="32"/>
    <col min="13072" max="13072" width="10.7109375" style="32" customWidth="1"/>
    <col min="13073" max="13074" width="9.140625" style="32"/>
    <col min="13075" max="13075" width="10.7109375" style="32" customWidth="1"/>
    <col min="13076" max="13311" width="9.140625" style="32"/>
    <col min="13312" max="13312" width="10.28515625" style="32" bestFit="1" customWidth="1"/>
    <col min="13313" max="13314" width="9.140625" style="32"/>
    <col min="13315" max="13315" width="10.28515625" style="32" bestFit="1" customWidth="1"/>
    <col min="13316" max="13319" width="9.140625" style="32"/>
    <col min="13320" max="13320" width="11.140625" style="32" customWidth="1"/>
    <col min="13321" max="13321" width="9.140625" style="32"/>
    <col min="13322" max="13322" width="47.5703125" style="32" customWidth="1"/>
    <col min="13323" max="13323" width="11.140625" style="32" customWidth="1"/>
    <col min="13324" max="13327" width="9.140625" style="32"/>
    <col min="13328" max="13328" width="10.7109375" style="32" customWidth="1"/>
    <col min="13329" max="13330" width="9.140625" style="32"/>
    <col min="13331" max="13331" width="10.7109375" style="32" customWidth="1"/>
    <col min="13332" max="13567" width="9.140625" style="32"/>
    <col min="13568" max="13568" width="10.28515625" style="32" bestFit="1" customWidth="1"/>
    <col min="13569" max="13570" width="9.140625" style="32"/>
    <col min="13571" max="13571" width="10.28515625" style="32" bestFit="1" customWidth="1"/>
    <col min="13572" max="13575" width="9.140625" style="32"/>
    <col min="13576" max="13576" width="11.140625" style="32" customWidth="1"/>
    <col min="13577" max="13577" width="9.140625" style="32"/>
    <col min="13578" max="13578" width="47.5703125" style="32" customWidth="1"/>
    <col min="13579" max="13579" width="11.140625" style="32" customWidth="1"/>
    <col min="13580" max="13583" width="9.140625" style="32"/>
    <col min="13584" max="13584" width="10.7109375" style="32" customWidth="1"/>
    <col min="13585" max="13586" width="9.140625" style="32"/>
    <col min="13587" max="13587" width="10.7109375" style="32" customWidth="1"/>
    <col min="13588" max="13823" width="9.140625" style="32"/>
    <col min="13824" max="13824" width="10.28515625" style="32" bestFit="1" customWidth="1"/>
    <col min="13825" max="13826" width="9.140625" style="32"/>
    <col min="13827" max="13827" width="10.28515625" style="32" bestFit="1" customWidth="1"/>
    <col min="13828" max="13831" width="9.140625" style="32"/>
    <col min="13832" max="13832" width="11.140625" style="32" customWidth="1"/>
    <col min="13833" max="13833" width="9.140625" style="32"/>
    <col min="13834" max="13834" width="47.5703125" style="32" customWidth="1"/>
    <col min="13835" max="13835" width="11.140625" style="32" customWidth="1"/>
    <col min="13836" max="13839" width="9.140625" style="32"/>
    <col min="13840" max="13840" width="10.7109375" style="32" customWidth="1"/>
    <col min="13841" max="13842" width="9.140625" style="32"/>
    <col min="13843" max="13843" width="10.7109375" style="32" customWidth="1"/>
    <col min="13844" max="14079" width="9.140625" style="32"/>
    <col min="14080" max="14080" width="10.28515625" style="32" bestFit="1" customWidth="1"/>
    <col min="14081" max="14082" width="9.140625" style="32"/>
    <col min="14083" max="14083" width="10.28515625" style="32" bestFit="1" customWidth="1"/>
    <col min="14084" max="14087" width="9.140625" style="32"/>
    <col min="14088" max="14088" width="11.140625" style="32" customWidth="1"/>
    <col min="14089" max="14089" width="9.140625" style="32"/>
    <col min="14090" max="14090" width="47.5703125" style="32" customWidth="1"/>
    <col min="14091" max="14091" width="11.140625" style="32" customWidth="1"/>
    <col min="14092" max="14095" width="9.140625" style="32"/>
    <col min="14096" max="14096" width="10.7109375" style="32" customWidth="1"/>
    <col min="14097" max="14098" width="9.140625" style="32"/>
    <col min="14099" max="14099" width="10.7109375" style="32" customWidth="1"/>
    <col min="14100" max="14335" width="9.140625" style="32"/>
    <col min="14336" max="14336" width="10.28515625" style="32" bestFit="1" customWidth="1"/>
    <col min="14337" max="14338" width="9.140625" style="32"/>
    <col min="14339" max="14339" width="10.28515625" style="32" bestFit="1" customWidth="1"/>
    <col min="14340" max="14343" width="9.140625" style="32"/>
    <col min="14344" max="14344" width="11.140625" style="32" customWidth="1"/>
    <col min="14345" max="14345" width="9.140625" style="32"/>
    <col min="14346" max="14346" width="47.5703125" style="32" customWidth="1"/>
    <col min="14347" max="14347" width="11.140625" style="32" customWidth="1"/>
    <col min="14348" max="14351" width="9.140625" style="32"/>
    <col min="14352" max="14352" width="10.7109375" style="32" customWidth="1"/>
    <col min="14353" max="14354" width="9.140625" style="32"/>
    <col min="14355" max="14355" width="10.7109375" style="32" customWidth="1"/>
    <col min="14356" max="14591" width="9.140625" style="32"/>
    <col min="14592" max="14592" width="10.28515625" style="32" bestFit="1" customWidth="1"/>
    <col min="14593" max="14594" width="9.140625" style="32"/>
    <col min="14595" max="14595" width="10.28515625" style="32" bestFit="1" customWidth="1"/>
    <col min="14596" max="14599" width="9.140625" style="32"/>
    <col min="14600" max="14600" width="11.140625" style="32" customWidth="1"/>
    <col min="14601" max="14601" width="9.140625" style="32"/>
    <col min="14602" max="14602" width="47.5703125" style="32" customWidth="1"/>
    <col min="14603" max="14603" width="11.140625" style="32" customWidth="1"/>
    <col min="14604" max="14607" width="9.140625" style="32"/>
    <col min="14608" max="14608" width="10.7109375" style="32" customWidth="1"/>
    <col min="14609" max="14610" width="9.140625" style="32"/>
    <col min="14611" max="14611" width="10.7109375" style="32" customWidth="1"/>
    <col min="14612" max="14847" width="9.140625" style="32"/>
    <col min="14848" max="14848" width="10.28515625" style="32" bestFit="1" customWidth="1"/>
    <col min="14849" max="14850" width="9.140625" style="32"/>
    <col min="14851" max="14851" width="10.28515625" style="32" bestFit="1" customWidth="1"/>
    <col min="14852" max="14855" width="9.140625" style="32"/>
    <col min="14856" max="14856" width="11.140625" style="32" customWidth="1"/>
    <col min="14857" max="14857" width="9.140625" style="32"/>
    <col min="14858" max="14858" width="47.5703125" style="32" customWidth="1"/>
    <col min="14859" max="14859" width="11.140625" style="32" customWidth="1"/>
    <col min="14860" max="14863" width="9.140625" style="32"/>
    <col min="14864" max="14864" width="10.7109375" style="32" customWidth="1"/>
    <col min="14865" max="14866" width="9.140625" style="32"/>
    <col min="14867" max="14867" width="10.7109375" style="32" customWidth="1"/>
    <col min="14868" max="15103" width="9.140625" style="32"/>
    <col min="15104" max="15104" width="10.28515625" style="32" bestFit="1" customWidth="1"/>
    <col min="15105" max="15106" width="9.140625" style="32"/>
    <col min="15107" max="15107" width="10.28515625" style="32" bestFit="1" customWidth="1"/>
    <col min="15108" max="15111" width="9.140625" style="32"/>
    <col min="15112" max="15112" width="11.140625" style="32" customWidth="1"/>
    <col min="15113" max="15113" width="9.140625" style="32"/>
    <col min="15114" max="15114" width="47.5703125" style="32" customWidth="1"/>
    <col min="15115" max="15115" width="11.140625" style="32" customWidth="1"/>
    <col min="15116" max="15119" width="9.140625" style="32"/>
    <col min="15120" max="15120" width="10.7109375" style="32" customWidth="1"/>
    <col min="15121" max="15122" width="9.140625" style="32"/>
    <col min="15123" max="15123" width="10.7109375" style="32" customWidth="1"/>
    <col min="15124" max="15359" width="9.140625" style="32"/>
    <col min="15360" max="15360" width="10.28515625" style="32" bestFit="1" customWidth="1"/>
    <col min="15361" max="15362" width="9.140625" style="32"/>
    <col min="15363" max="15363" width="10.28515625" style="32" bestFit="1" customWidth="1"/>
    <col min="15364" max="15367" width="9.140625" style="32"/>
    <col min="15368" max="15368" width="11.140625" style="32" customWidth="1"/>
    <col min="15369" max="15369" width="9.140625" style="32"/>
    <col min="15370" max="15370" width="47.5703125" style="32" customWidth="1"/>
    <col min="15371" max="15371" width="11.140625" style="32" customWidth="1"/>
    <col min="15372" max="15375" width="9.140625" style="32"/>
    <col min="15376" max="15376" width="10.7109375" style="32" customWidth="1"/>
    <col min="15377" max="15378" width="9.140625" style="32"/>
    <col min="15379" max="15379" width="10.7109375" style="32" customWidth="1"/>
    <col min="15380" max="15615" width="9.140625" style="32"/>
    <col min="15616" max="15616" width="10.28515625" style="32" bestFit="1" customWidth="1"/>
    <col min="15617" max="15618" width="9.140625" style="32"/>
    <col min="15619" max="15619" width="10.28515625" style="32" bestFit="1" customWidth="1"/>
    <col min="15620" max="15623" width="9.140625" style="32"/>
    <col min="15624" max="15624" width="11.140625" style="32" customWidth="1"/>
    <col min="15625" max="15625" width="9.140625" style="32"/>
    <col min="15626" max="15626" width="47.5703125" style="32" customWidth="1"/>
    <col min="15627" max="15627" width="11.140625" style="32" customWidth="1"/>
    <col min="15628" max="15631" width="9.140625" style="32"/>
    <col min="15632" max="15632" width="10.7109375" style="32" customWidth="1"/>
    <col min="15633" max="15634" width="9.140625" style="32"/>
    <col min="15635" max="15635" width="10.7109375" style="32" customWidth="1"/>
    <col min="15636" max="15871" width="9.140625" style="32"/>
    <col min="15872" max="15872" width="10.28515625" style="32" bestFit="1" customWidth="1"/>
    <col min="15873" max="15874" width="9.140625" style="32"/>
    <col min="15875" max="15875" width="10.28515625" style="32" bestFit="1" customWidth="1"/>
    <col min="15876" max="15879" width="9.140625" style="32"/>
    <col min="15880" max="15880" width="11.140625" style="32" customWidth="1"/>
    <col min="15881" max="15881" width="9.140625" style="32"/>
    <col min="15882" max="15882" width="47.5703125" style="32" customWidth="1"/>
    <col min="15883" max="15883" width="11.140625" style="32" customWidth="1"/>
    <col min="15884" max="15887" width="9.140625" style="32"/>
    <col min="15888" max="15888" width="10.7109375" style="32" customWidth="1"/>
    <col min="15889" max="15890" width="9.140625" style="32"/>
    <col min="15891" max="15891" width="10.7109375" style="32" customWidth="1"/>
    <col min="15892" max="16127" width="9.140625" style="32"/>
    <col min="16128" max="16128" width="10.28515625" style="32" bestFit="1" customWidth="1"/>
    <col min="16129" max="16130" width="9.140625" style="32"/>
    <col min="16131" max="16131" width="10.28515625" style="32" bestFit="1" customWidth="1"/>
    <col min="16132" max="16135" width="9.140625" style="32"/>
    <col min="16136" max="16136" width="11.140625" style="32" customWidth="1"/>
    <col min="16137" max="16137" width="9.140625" style="32"/>
    <col min="16138" max="16138" width="47.5703125" style="32" customWidth="1"/>
    <col min="16139" max="16139" width="11.140625" style="32" customWidth="1"/>
    <col min="16140" max="16143" width="9.140625" style="32"/>
    <col min="16144" max="16144" width="10.7109375" style="32" customWidth="1"/>
    <col min="16145" max="16146" width="9.140625" style="32"/>
    <col min="16147" max="16147" width="10.7109375" style="32" customWidth="1"/>
    <col min="16148" max="16384" width="9.140625" style="32"/>
  </cols>
  <sheetData>
    <row r="1" spans="1:20" ht="21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8</v>
      </c>
      <c r="M1" s="2" t="s">
        <v>7</v>
      </c>
      <c r="N1" s="2" t="s">
        <v>6</v>
      </c>
      <c r="O1" s="2" t="s">
        <v>5</v>
      </c>
      <c r="P1" s="2" t="s">
        <v>4</v>
      </c>
      <c r="Q1" s="2" t="s">
        <v>3</v>
      </c>
      <c r="R1" s="1" t="s">
        <v>2</v>
      </c>
      <c r="S1" s="2" t="s">
        <v>11</v>
      </c>
      <c r="T1" s="1" t="s">
        <v>0</v>
      </c>
    </row>
    <row r="2" spans="1:20" ht="9.4" customHeight="1" thickTop="1">
      <c r="A2" s="3">
        <v>281119.76099999994</v>
      </c>
      <c r="B2" s="3">
        <v>281119.76099999994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4" t="s">
        <v>12</v>
      </c>
      <c r="K2" s="5" t="s">
        <v>13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281119.76099999994</v>
      </c>
      <c r="S2" s="6">
        <v>0</v>
      </c>
      <c r="T2" s="6">
        <v>281119.76099999994</v>
      </c>
    </row>
    <row r="3" spans="1:20" ht="9.4" customHeight="1">
      <c r="A3" s="7">
        <v>346341.95500000002</v>
      </c>
      <c r="B3" s="7">
        <v>0</v>
      </c>
      <c r="C3" s="7">
        <v>346341.95500000002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8" t="s">
        <v>14</v>
      </c>
      <c r="K3" s="9" t="s">
        <v>15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346341.95500000002</v>
      </c>
      <c r="T3" s="10">
        <v>346341.95500000002</v>
      </c>
    </row>
    <row r="4" spans="1:20" ht="9.4" customHeight="1">
      <c r="A4" s="7">
        <v>4339196.9940000046</v>
      </c>
      <c r="B4" s="7">
        <v>4339196.9940000046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8" t="s">
        <v>16</v>
      </c>
      <c r="K4" s="9" t="s">
        <v>17</v>
      </c>
      <c r="L4" s="10">
        <v>2944163.3710000189</v>
      </c>
      <c r="M4" s="10">
        <v>219939.84399999998</v>
      </c>
      <c r="N4" s="10">
        <v>460710.97200000013</v>
      </c>
      <c r="O4" s="10">
        <v>634868.51299999864</v>
      </c>
      <c r="P4" s="10">
        <v>79514.294000000038</v>
      </c>
      <c r="Q4" s="10">
        <v>4339196.9940000176</v>
      </c>
      <c r="R4" s="10">
        <v>0</v>
      </c>
      <c r="S4" s="10">
        <v>0</v>
      </c>
      <c r="T4" s="10">
        <v>4339196.9940000176</v>
      </c>
    </row>
    <row r="5" spans="1:20" ht="9.4" customHeight="1">
      <c r="A5" s="7">
        <v>2289907.0489999959</v>
      </c>
      <c r="B5" s="7">
        <v>0</v>
      </c>
      <c r="C5" s="7">
        <v>0</v>
      </c>
      <c r="D5" s="7">
        <v>2289907.0489999959</v>
      </c>
      <c r="E5" s="7">
        <v>53026.034000000138</v>
      </c>
      <c r="F5" s="7">
        <v>188419.57699999845</v>
      </c>
      <c r="G5" s="7">
        <v>127091.18599999996</v>
      </c>
      <c r="H5" s="7">
        <v>73996.370999999999</v>
      </c>
      <c r="I5" s="7">
        <v>1847373.8809999975</v>
      </c>
      <c r="J5" s="8" t="s">
        <v>18</v>
      </c>
      <c r="K5" s="9" t="s">
        <v>19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2289907.0490000206</v>
      </c>
      <c r="T5" s="10">
        <v>2289907.0490000206</v>
      </c>
    </row>
    <row r="6" spans="1:20" ht="9.4" customHeight="1" thickBot="1">
      <c r="A6" s="7">
        <v>360159.93800000014</v>
      </c>
      <c r="B6" s="11">
        <v>360159.93800000014</v>
      </c>
      <c r="C6" s="7">
        <v>0</v>
      </c>
      <c r="D6" s="12">
        <v>0</v>
      </c>
      <c r="E6" s="7">
        <v>0</v>
      </c>
      <c r="F6" s="7">
        <v>0</v>
      </c>
      <c r="G6" s="12">
        <v>0</v>
      </c>
      <c r="H6" s="7">
        <v>0</v>
      </c>
      <c r="I6" s="7">
        <v>0</v>
      </c>
      <c r="J6" s="8" t="s">
        <v>20</v>
      </c>
      <c r="K6" s="9" t="s">
        <v>21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360159.93800000014</v>
      </c>
      <c r="R6" s="13">
        <v>0</v>
      </c>
      <c r="S6" s="13">
        <v>0</v>
      </c>
      <c r="T6" s="13">
        <v>360159.93800000014</v>
      </c>
    </row>
    <row r="7" spans="1:20" ht="9.4" customHeight="1" thickTop="1">
      <c r="A7" s="7">
        <v>2409449.8829999892</v>
      </c>
      <c r="B7" s="7">
        <v>0</v>
      </c>
      <c r="C7" s="7">
        <v>0</v>
      </c>
      <c r="D7" s="11">
        <v>2409449.8829999892</v>
      </c>
      <c r="E7" s="7">
        <v>26488.2599999999</v>
      </c>
      <c r="F7" s="7">
        <v>446448.93600000022</v>
      </c>
      <c r="G7" s="7">
        <v>333619.7860000002</v>
      </c>
      <c r="H7" s="7">
        <v>145943.473</v>
      </c>
      <c r="I7" s="7">
        <v>1096789.4900000214</v>
      </c>
      <c r="J7" s="101" t="s">
        <v>22</v>
      </c>
      <c r="K7" s="102" t="s">
        <v>23</v>
      </c>
      <c r="L7" s="103">
        <v>1096789.4900000214</v>
      </c>
      <c r="M7" s="103">
        <v>145943.473</v>
      </c>
      <c r="N7" s="103">
        <v>333619.7860000002</v>
      </c>
      <c r="O7" s="103">
        <v>446448.93600000022</v>
      </c>
      <c r="P7" s="103">
        <v>26488.2599999999</v>
      </c>
      <c r="Q7" s="103">
        <v>2409449.8829999892</v>
      </c>
      <c r="R7" s="103">
        <v>0</v>
      </c>
      <c r="S7" s="103">
        <v>0</v>
      </c>
      <c r="T7" s="103">
        <v>2409449.8829999892</v>
      </c>
    </row>
    <row r="8" spans="1:20" ht="9.4" customHeight="1" thickBot="1">
      <c r="A8" s="27">
        <v>-65222.194000000076</v>
      </c>
      <c r="B8" s="27">
        <v>0</v>
      </c>
      <c r="C8" s="27">
        <v>-65222.194000000076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101" t="s">
        <v>24</v>
      </c>
      <c r="K8" s="102" t="s">
        <v>25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-65222.194000000076</v>
      </c>
      <c r="S8" s="13">
        <v>0</v>
      </c>
      <c r="T8" s="13">
        <v>-65222.194000000076</v>
      </c>
    </row>
    <row r="9" spans="1:20" ht="9.4" customHeight="1" thickTop="1">
      <c r="A9" s="7">
        <v>964147.27699999989</v>
      </c>
      <c r="B9" s="7">
        <v>0</v>
      </c>
      <c r="C9" s="7">
        <v>864</v>
      </c>
      <c r="D9" s="7">
        <v>963283.27699999989</v>
      </c>
      <c r="E9" s="7">
        <v>24004.869000000002</v>
      </c>
      <c r="F9" s="7">
        <v>54669.831000000006</v>
      </c>
      <c r="G9" s="7">
        <v>297899.33799999999</v>
      </c>
      <c r="H9" s="7">
        <v>59689.917999999998</v>
      </c>
      <c r="I9" s="7">
        <v>527019.321</v>
      </c>
      <c r="J9" s="14" t="s">
        <v>26</v>
      </c>
      <c r="K9" s="15" t="s">
        <v>27</v>
      </c>
      <c r="L9" s="6">
        <v>0</v>
      </c>
      <c r="M9" s="6">
        <v>0</v>
      </c>
      <c r="N9" s="6">
        <v>0</v>
      </c>
      <c r="O9" s="6">
        <v>963672.27599999972</v>
      </c>
      <c r="P9" s="6">
        <v>0</v>
      </c>
      <c r="Q9" s="6">
        <v>963672.27599999972</v>
      </c>
      <c r="R9" s="6">
        <v>475</v>
      </c>
      <c r="S9" s="6">
        <v>0</v>
      </c>
      <c r="T9" s="6">
        <v>964147.27599999972</v>
      </c>
    </row>
    <row r="10" spans="1:20" ht="9.4" customHeight="1">
      <c r="A10" s="7">
        <v>777412.17800000007</v>
      </c>
      <c r="B10" s="7">
        <v>0</v>
      </c>
      <c r="C10" s="7">
        <v>864</v>
      </c>
      <c r="D10" s="7">
        <v>776548.17800000007</v>
      </c>
      <c r="E10" s="7">
        <v>20671.306000000004</v>
      </c>
      <c r="F10" s="7">
        <v>46019.221000000012</v>
      </c>
      <c r="G10" s="7">
        <v>232402.36800000002</v>
      </c>
      <c r="H10" s="7">
        <v>48130.53</v>
      </c>
      <c r="I10" s="7">
        <v>429324.75300000008</v>
      </c>
      <c r="J10" s="8" t="s">
        <v>28</v>
      </c>
      <c r="K10" s="9" t="s">
        <v>29</v>
      </c>
      <c r="L10" s="10">
        <v>0</v>
      </c>
      <c r="M10" s="10">
        <v>0</v>
      </c>
      <c r="N10" s="10">
        <v>0</v>
      </c>
      <c r="O10" s="10">
        <v>776937.17799999996</v>
      </c>
      <c r="P10" s="10">
        <v>0</v>
      </c>
      <c r="Q10" s="10">
        <v>776937.17799999996</v>
      </c>
      <c r="R10" s="10">
        <v>475</v>
      </c>
      <c r="S10" s="10">
        <v>0</v>
      </c>
      <c r="T10" s="10">
        <v>777412.17799999996</v>
      </c>
    </row>
    <row r="11" spans="1:20" ht="9.4" customHeight="1">
      <c r="A11" s="7">
        <v>186735.09899999999</v>
      </c>
      <c r="B11" s="7">
        <v>0</v>
      </c>
      <c r="C11" s="7">
        <v>0</v>
      </c>
      <c r="D11" s="7">
        <v>186735.09899999999</v>
      </c>
      <c r="E11" s="7">
        <v>3333.5630000000001</v>
      </c>
      <c r="F11" s="7">
        <v>8650.6099999999988</v>
      </c>
      <c r="G11" s="7">
        <v>65496.97</v>
      </c>
      <c r="H11" s="7">
        <v>11559.387999999999</v>
      </c>
      <c r="I11" s="7">
        <v>97694.567999999999</v>
      </c>
      <c r="J11" s="8" t="s">
        <v>30</v>
      </c>
      <c r="K11" s="9" t="s">
        <v>31</v>
      </c>
      <c r="L11" s="10">
        <v>0</v>
      </c>
      <c r="M11" s="10">
        <v>0</v>
      </c>
      <c r="N11" s="10">
        <v>0</v>
      </c>
      <c r="O11" s="10">
        <v>186735.098</v>
      </c>
      <c r="P11" s="10">
        <v>0</v>
      </c>
      <c r="Q11" s="10">
        <v>186735.098</v>
      </c>
      <c r="R11" s="10">
        <v>0</v>
      </c>
      <c r="S11" s="10">
        <v>0</v>
      </c>
      <c r="T11" s="10">
        <v>186735.098</v>
      </c>
    </row>
    <row r="12" spans="1:20" ht="9.4" customHeight="1">
      <c r="A12" s="7">
        <v>151749.09999999998</v>
      </c>
      <c r="B12" s="7">
        <v>0</v>
      </c>
      <c r="C12" s="7">
        <v>0</v>
      </c>
      <c r="D12" s="7">
        <v>151749.09999999998</v>
      </c>
      <c r="E12" s="7">
        <v>3333.5630000000001</v>
      </c>
      <c r="F12" s="7">
        <v>8650.6099999999988</v>
      </c>
      <c r="G12" s="7">
        <v>30510.971000000001</v>
      </c>
      <c r="H12" s="7">
        <v>11559.387999999999</v>
      </c>
      <c r="I12" s="7">
        <v>97694.567999999999</v>
      </c>
      <c r="J12" s="8" t="s">
        <v>32</v>
      </c>
      <c r="K12" s="9" t="s">
        <v>33</v>
      </c>
      <c r="L12" s="10">
        <v>0</v>
      </c>
      <c r="M12" s="10">
        <v>0</v>
      </c>
      <c r="N12" s="10">
        <v>0</v>
      </c>
      <c r="O12" s="10">
        <v>151749.09900000002</v>
      </c>
      <c r="P12" s="10">
        <v>0</v>
      </c>
      <c r="Q12" s="10">
        <v>151749.09900000002</v>
      </c>
      <c r="R12" s="10">
        <v>0</v>
      </c>
      <c r="S12" s="10">
        <v>0</v>
      </c>
      <c r="T12" s="10">
        <v>151749.09900000002</v>
      </c>
    </row>
    <row r="13" spans="1:20" ht="9.4" customHeight="1">
      <c r="A13" s="7">
        <v>34985.998999999996</v>
      </c>
      <c r="B13" s="7">
        <v>0</v>
      </c>
      <c r="C13" s="7">
        <v>0</v>
      </c>
      <c r="D13" s="7">
        <v>34985.998999999996</v>
      </c>
      <c r="E13" s="7">
        <v>0</v>
      </c>
      <c r="F13" s="7">
        <v>0</v>
      </c>
      <c r="G13" s="7">
        <v>34985.998999999996</v>
      </c>
      <c r="H13" s="7">
        <v>0</v>
      </c>
      <c r="I13" s="7">
        <v>0</v>
      </c>
      <c r="J13" s="8" t="s">
        <v>34</v>
      </c>
      <c r="K13" s="9" t="s">
        <v>35</v>
      </c>
      <c r="L13" s="10">
        <v>0</v>
      </c>
      <c r="M13" s="10">
        <v>0</v>
      </c>
      <c r="N13" s="10">
        <v>0</v>
      </c>
      <c r="O13" s="10">
        <v>34985.998999999996</v>
      </c>
      <c r="P13" s="10">
        <v>0</v>
      </c>
      <c r="Q13" s="10">
        <v>34985.998999999996</v>
      </c>
      <c r="R13" s="10">
        <v>0</v>
      </c>
      <c r="S13" s="10">
        <v>0</v>
      </c>
      <c r="T13" s="10">
        <v>34985.998999999996</v>
      </c>
    </row>
    <row r="14" spans="1:20" ht="9.4" customHeight="1">
      <c r="A14" s="7">
        <v>387272.93800000014</v>
      </c>
      <c r="B14" s="7">
        <v>0</v>
      </c>
      <c r="C14" s="7">
        <v>0</v>
      </c>
      <c r="D14" s="7">
        <v>387272.93800000014</v>
      </c>
      <c r="E14" s="11">
        <v>452.57900000000001</v>
      </c>
      <c r="F14" s="11">
        <v>-1112.662</v>
      </c>
      <c r="G14" s="11">
        <v>4.4480000000000004</v>
      </c>
      <c r="H14" s="11">
        <v>5099.6260000000002</v>
      </c>
      <c r="I14" s="11">
        <v>22669.009000000002</v>
      </c>
      <c r="J14" s="8" t="s">
        <v>36</v>
      </c>
      <c r="K14" s="9" t="s">
        <v>37</v>
      </c>
      <c r="L14" s="10">
        <v>0</v>
      </c>
      <c r="M14" s="10">
        <v>0</v>
      </c>
      <c r="N14" s="10">
        <v>387272.93800000014</v>
      </c>
      <c r="O14" s="10">
        <v>0</v>
      </c>
      <c r="P14" s="10">
        <v>0</v>
      </c>
      <c r="Q14" s="10">
        <v>387272.93800000014</v>
      </c>
      <c r="R14" s="10">
        <v>0</v>
      </c>
      <c r="S14" s="10">
        <v>0</v>
      </c>
      <c r="T14" s="10">
        <v>387272.93800000014</v>
      </c>
    </row>
    <row r="15" spans="1:20" ht="9.4" customHeight="1">
      <c r="A15" s="7">
        <v>360159.93800000014</v>
      </c>
      <c r="B15" s="7">
        <v>0</v>
      </c>
      <c r="C15" s="7">
        <v>0</v>
      </c>
      <c r="D15" s="7">
        <v>360159.93800000014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8" t="s">
        <v>20</v>
      </c>
      <c r="K15" s="9" t="s">
        <v>21</v>
      </c>
      <c r="L15" s="10">
        <v>0</v>
      </c>
      <c r="M15" s="10">
        <v>0</v>
      </c>
      <c r="N15" s="10">
        <v>360159.93800000014</v>
      </c>
      <c r="O15" s="10">
        <v>0</v>
      </c>
      <c r="P15" s="10">
        <v>0</v>
      </c>
      <c r="Q15" s="10">
        <v>360159.93800000014</v>
      </c>
      <c r="R15" s="10">
        <v>0</v>
      </c>
      <c r="S15" s="10">
        <v>0</v>
      </c>
      <c r="T15" s="10">
        <v>360159.93800000014</v>
      </c>
    </row>
    <row r="16" spans="1:20" ht="9.4" customHeight="1">
      <c r="A16" s="7">
        <v>27113.000000000004</v>
      </c>
      <c r="B16" s="7">
        <v>0</v>
      </c>
      <c r="C16" s="7">
        <v>0</v>
      </c>
      <c r="D16" s="7">
        <v>27113.000000000004</v>
      </c>
      <c r="E16" s="7">
        <v>452.57900000000001</v>
      </c>
      <c r="F16" s="7">
        <v>-1112.662</v>
      </c>
      <c r="G16" s="7">
        <v>4.4480000000000004</v>
      </c>
      <c r="H16" s="7">
        <v>5099.6260000000002</v>
      </c>
      <c r="I16" s="7">
        <v>22669.009000000002</v>
      </c>
      <c r="J16" s="8" t="s">
        <v>38</v>
      </c>
      <c r="K16" s="9" t="s">
        <v>39</v>
      </c>
      <c r="L16" s="10">
        <v>0</v>
      </c>
      <c r="M16" s="10">
        <v>0</v>
      </c>
      <c r="N16" s="10">
        <v>27113.000000000004</v>
      </c>
      <c r="O16" s="10">
        <v>0</v>
      </c>
      <c r="P16" s="10">
        <v>0</v>
      </c>
      <c r="Q16" s="10">
        <v>27113.000000000004</v>
      </c>
      <c r="R16" s="10">
        <v>0</v>
      </c>
      <c r="S16" s="10">
        <v>0</v>
      </c>
      <c r="T16" s="10">
        <v>27113.000000000004</v>
      </c>
    </row>
    <row r="17" spans="1:20" ht="9.4" customHeight="1">
      <c r="A17" s="104">
        <v>819019.8462000218</v>
      </c>
      <c r="B17" s="104">
        <v>0</v>
      </c>
      <c r="C17" s="104">
        <v>0</v>
      </c>
      <c r="D17" s="104">
        <v>819019.8462000218</v>
      </c>
      <c r="E17" s="104">
        <v>2030.8119999998978</v>
      </c>
      <c r="F17" s="104">
        <v>153017.94520000022</v>
      </c>
      <c r="G17" s="104">
        <v>35716.000000000211</v>
      </c>
      <c r="H17" s="104">
        <v>81153.928999999989</v>
      </c>
      <c r="I17" s="104">
        <v>547101.16000002145</v>
      </c>
      <c r="J17" s="105" t="s">
        <v>40</v>
      </c>
      <c r="K17" s="106" t="s">
        <v>41</v>
      </c>
      <c r="L17" s="107">
        <v>547101.16000002145</v>
      </c>
      <c r="M17" s="107">
        <v>81153.928999999989</v>
      </c>
      <c r="N17" s="107">
        <v>35716.000000000211</v>
      </c>
      <c r="O17" s="107">
        <v>153017.94520000022</v>
      </c>
      <c r="P17" s="107">
        <v>2030.8119999998978</v>
      </c>
      <c r="Q17" s="107">
        <v>819019.8462000218</v>
      </c>
      <c r="R17" s="107">
        <v>0</v>
      </c>
      <c r="S17" s="107">
        <v>0</v>
      </c>
      <c r="T17" s="107">
        <v>819019.8462000218</v>
      </c>
    </row>
    <row r="18" spans="1:20" ht="10.5" customHeight="1" thickBot="1">
      <c r="A18" s="7">
        <v>239873.82180000001</v>
      </c>
      <c r="B18" s="7">
        <v>0</v>
      </c>
      <c r="C18" s="7">
        <v>0</v>
      </c>
      <c r="D18" s="11">
        <v>239873.82180000001</v>
      </c>
      <c r="E18" s="7">
        <v>0</v>
      </c>
      <c r="F18" s="11">
        <v>239873.82180000001</v>
      </c>
      <c r="G18" s="7">
        <v>0</v>
      </c>
      <c r="H18" s="7">
        <v>0</v>
      </c>
      <c r="I18" s="7">
        <v>0</v>
      </c>
      <c r="J18" s="101" t="s">
        <v>42</v>
      </c>
      <c r="K18" s="102" t="s">
        <v>43</v>
      </c>
      <c r="L18" s="19">
        <v>0</v>
      </c>
      <c r="M18" s="10">
        <v>0</v>
      </c>
      <c r="N18" s="10">
        <v>0</v>
      </c>
      <c r="O18" s="31">
        <v>239873.82180000001</v>
      </c>
      <c r="P18" s="10">
        <v>0</v>
      </c>
      <c r="Q18" s="23">
        <v>239873.82180000001</v>
      </c>
      <c r="R18" s="10">
        <v>0</v>
      </c>
      <c r="S18" s="10">
        <v>0</v>
      </c>
      <c r="T18" s="10">
        <v>239873.82180000001</v>
      </c>
    </row>
    <row r="19" spans="1:20" ht="9.4" customHeight="1" thickTop="1">
      <c r="A19" s="3">
        <v>1581289.8469999998</v>
      </c>
      <c r="B19" s="3">
        <v>0</v>
      </c>
      <c r="C19" s="3">
        <v>19876.150000000001</v>
      </c>
      <c r="D19" s="3">
        <v>1561413.6969999999</v>
      </c>
      <c r="E19" s="3">
        <v>42.033000000000001</v>
      </c>
      <c r="F19" s="3">
        <v>63111.322</v>
      </c>
      <c r="G19" s="3">
        <v>246149</v>
      </c>
      <c r="H19" s="3">
        <v>864721.45799999998</v>
      </c>
      <c r="I19" s="3">
        <v>387389.88399999996</v>
      </c>
      <c r="J19" s="14" t="s">
        <v>44</v>
      </c>
      <c r="K19" s="15" t="s">
        <v>45</v>
      </c>
      <c r="L19" s="16">
        <v>199178.736</v>
      </c>
      <c r="M19" s="16">
        <v>898894.527</v>
      </c>
      <c r="N19" s="16">
        <v>135219.57699999999</v>
      </c>
      <c r="O19" s="16">
        <v>264050.27100000001</v>
      </c>
      <c r="P19" s="16">
        <v>3388</v>
      </c>
      <c r="Q19" s="16">
        <v>1500731.111</v>
      </c>
      <c r="R19" s="16">
        <v>80558.739999999991</v>
      </c>
      <c r="S19" s="16">
        <v>0</v>
      </c>
      <c r="T19" s="16">
        <v>1581289.851</v>
      </c>
    </row>
    <row r="20" spans="1:20" ht="9.4" customHeight="1">
      <c r="A20" s="7">
        <v>1268821.1269999999</v>
      </c>
      <c r="B20" s="7">
        <v>0</v>
      </c>
      <c r="C20" s="7">
        <v>12143.17</v>
      </c>
      <c r="D20" s="17">
        <v>1256677.9569999999</v>
      </c>
      <c r="E20" s="7">
        <v>42.033000000000001</v>
      </c>
      <c r="F20" s="7">
        <v>62973.322</v>
      </c>
      <c r="G20" s="7">
        <v>246149</v>
      </c>
      <c r="H20" s="7">
        <v>776682.51500000001</v>
      </c>
      <c r="I20" s="7">
        <v>170831.087</v>
      </c>
      <c r="J20" s="8" t="s">
        <v>46</v>
      </c>
      <c r="K20" s="9" t="s">
        <v>47</v>
      </c>
      <c r="L20" s="10">
        <v>171472</v>
      </c>
      <c r="M20" s="10">
        <v>841436.46900000004</v>
      </c>
      <c r="N20" s="10">
        <v>104025</v>
      </c>
      <c r="O20" s="10">
        <v>115636.068</v>
      </c>
      <c r="P20" s="10">
        <v>3388</v>
      </c>
      <c r="Q20" s="10">
        <v>1235957.537</v>
      </c>
      <c r="R20" s="10">
        <v>32863.589999999997</v>
      </c>
      <c r="S20" s="10">
        <v>0</v>
      </c>
      <c r="T20" s="10">
        <v>1268821.1270000001</v>
      </c>
    </row>
    <row r="21" spans="1:20" ht="9.4" customHeight="1">
      <c r="A21" s="7">
        <v>234411.58899999998</v>
      </c>
      <c r="B21" s="7">
        <v>0</v>
      </c>
      <c r="C21" s="7">
        <v>2089</v>
      </c>
      <c r="D21" s="17">
        <v>232322.58899999998</v>
      </c>
      <c r="E21" s="7">
        <v>0</v>
      </c>
      <c r="F21" s="7">
        <v>0</v>
      </c>
      <c r="G21" s="7">
        <v>0</v>
      </c>
      <c r="H21" s="7">
        <v>45128.346000000005</v>
      </c>
      <c r="I21" s="7">
        <v>187194.24299999999</v>
      </c>
      <c r="J21" s="8" t="s">
        <v>48</v>
      </c>
      <c r="K21" s="9" t="s">
        <v>49</v>
      </c>
      <c r="L21" s="10">
        <v>16298.09</v>
      </c>
      <c r="M21" s="10">
        <v>49573.992000000027</v>
      </c>
      <c r="N21" s="10">
        <v>10642</v>
      </c>
      <c r="O21" s="10">
        <v>120175.50899999999</v>
      </c>
      <c r="P21" s="10">
        <v>0</v>
      </c>
      <c r="Q21" s="10">
        <v>196689.59100000001</v>
      </c>
      <c r="R21" s="10">
        <v>37722</v>
      </c>
      <c r="S21" s="10">
        <v>0</v>
      </c>
      <c r="T21" s="10">
        <v>234411.59100000001</v>
      </c>
    </row>
    <row r="22" spans="1:20" ht="16.5" customHeight="1">
      <c r="A22" s="7">
        <v>57810.130999999994</v>
      </c>
      <c r="B22" s="7">
        <v>0</v>
      </c>
      <c r="C22" s="7">
        <v>5643.98</v>
      </c>
      <c r="D22" s="7">
        <v>52166.150999999998</v>
      </c>
      <c r="E22" s="7">
        <v>0</v>
      </c>
      <c r="F22" s="7">
        <v>0</v>
      </c>
      <c r="G22" s="7">
        <v>0</v>
      </c>
      <c r="H22" s="7">
        <v>42910.597000000002</v>
      </c>
      <c r="I22" s="7">
        <v>9255.5540000000001</v>
      </c>
      <c r="J22" s="8" t="s">
        <v>50</v>
      </c>
      <c r="K22" s="9" t="s">
        <v>51</v>
      </c>
      <c r="L22" s="10">
        <v>11408.646000000001</v>
      </c>
      <c r="M22" s="10">
        <v>7884.0659999999998</v>
      </c>
      <c r="N22" s="10">
        <v>305.577</v>
      </c>
      <c r="O22" s="10">
        <v>28238.694</v>
      </c>
      <c r="P22" s="10">
        <v>0</v>
      </c>
      <c r="Q22" s="10">
        <v>47836.983</v>
      </c>
      <c r="R22" s="10">
        <v>9973.15</v>
      </c>
      <c r="S22" s="10">
        <v>0</v>
      </c>
      <c r="T22" s="10">
        <v>57810.133000000002</v>
      </c>
    </row>
    <row r="23" spans="1:20" ht="9.4" customHeight="1" thickBot="1">
      <c r="A23" s="7">
        <v>20247</v>
      </c>
      <c r="B23" s="7">
        <v>0</v>
      </c>
      <c r="C23" s="7">
        <v>0</v>
      </c>
      <c r="D23" s="17">
        <v>20247</v>
      </c>
      <c r="E23" s="7">
        <v>0</v>
      </c>
      <c r="F23" s="7">
        <v>138</v>
      </c>
      <c r="G23" s="7">
        <v>0</v>
      </c>
      <c r="H23" s="7">
        <v>0</v>
      </c>
      <c r="I23" s="7">
        <v>20109</v>
      </c>
      <c r="J23" s="8" t="s">
        <v>52</v>
      </c>
      <c r="K23" s="9" t="s">
        <v>53</v>
      </c>
      <c r="L23" s="10">
        <v>0</v>
      </c>
      <c r="M23" s="10">
        <v>0</v>
      </c>
      <c r="N23" s="10">
        <v>20247</v>
      </c>
      <c r="O23" s="10">
        <v>0</v>
      </c>
      <c r="P23" s="10">
        <v>0</v>
      </c>
      <c r="Q23" s="10">
        <v>20247</v>
      </c>
      <c r="R23" s="10">
        <v>0</v>
      </c>
      <c r="S23" s="10">
        <v>0</v>
      </c>
      <c r="T23" s="10">
        <v>20247</v>
      </c>
    </row>
    <row r="24" spans="1:20" ht="9.4" customHeight="1" thickTop="1" thickBot="1">
      <c r="A24" s="27">
        <v>2349156.296000022</v>
      </c>
      <c r="B24" s="27">
        <v>0</v>
      </c>
      <c r="C24" s="27">
        <v>0</v>
      </c>
      <c r="D24" s="17">
        <v>2349156.296000022</v>
      </c>
      <c r="E24" s="27">
        <v>5376.7789999998977</v>
      </c>
      <c r="F24" s="27">
        <v>1557502.9920000001</v>
      </c>
      <c r="G24" s="27">
        <v>312059.51500000036</v>
      </c>
      <c r="H24" s="27">
        <v>115326.99799999996</v>
      </c>
      <c r="I24" s="27">
        <v>358890.01200002152</v>
      </c>
      <c r="J24" s="108" t="s">
        <v>54</v>
      </c>
      <c r="K24" s="102" t="s">
        <v>55</v>
      </c>
      <c r="L24" s="103">
        <v>358890.01200002152</v>
      </c>
      <c r="M24" s="103">
        <v>115326.99799999996</v>
      </c>
      <c r="N24" s="103">
        <v>312059.51500000036</v>
      </c>
      <c r="O24" s="103">
        <v>1557502.9920000001</v>
      </c>
      <c r="P24" s="103">
        <v>5376.7789999998977</v>
      </c>
      <c r="Q24" s="103">
        <v>2349156.296000022</v>
      </c>
      <c r="R24" s="103">
        <v>0</v>
      </c>
      <c r="S24" s="103">
        <v>0</v>
      </c>
      <c r="T24" s="103">
        <v>2349156.296000022</v>
      </c>
    </row>
    <row r="25" spans="1:20" ht="9.4" customHeight="1" thickTop="1">
      <c r="A25" s="3">
        <v>220899</v>
      </c>
      <c r="B25" s="3">
        <v>0</v>
      </c>
      <c r="C25" s="3">
        <v>0</v>
      </c>
      <c r="D25" s="3">
        <v>220899</v>
      </c>
      <c r="E25" s="3">
        <v>177</v>
      </c>
      <c r="F25" s="3">
        <v>81950</v>
      </c>
      <c r="G25" s="3">
        <v>32</v>
      </c>
      <c r="H25" s="3">
        <v>14639</v>
      </c>
      <c r="I25" s="3">
        <v>124101</v>
      </c>
      <c r="J25" s="14" t="s">
        <v>56</v>
      </c>
      <c r="K25" s="15" t="s">
        <v>57</v>
      </c>
      <c r="L25" s="16">
        <v>0</v>
      </c>
      <c r="M25" s="16">
        <v>0</v>
      </c>
      <c r="N25" s="16">
        <v>220899</v>
      </c>
      <c r="O25" s="16">
        <v>0</v>
      </c>
      <c r="P25" s="16">
        <v>0</v>
      </c>
      <c r="Q25" s="16">
        <v>220899</v>
      </c>
      <c r="R25" s="16">
        <v>0</v>
      </c>
      <c r="S25" s="16">
        <v>0</v>
      </c>
      <c r="T25" s="16">
        <v>220899</v>
      </c>
    </row>
    <row r="26" spans="1:20" ht="9.4" customHeight="1">
      <c r="A26" s="7">
        <v>282410.09900000016</v>
      </c>
      <c r="B26" s="7">
        <v>0</v>
      </c>
      <c r="C26" s="7">
        <v>0</v>
      </c>
      <c r="D26" s="7">
        <v>282410.09900000016</v>
      </c>
      <c r="E26" s="7">
        <v>0</v>
      </c>
      <c r="F26" s="7">
        <v>282410.09900000016</v>
      </c>
      <c r="G26" s="7">
        <v>0</v>
      </c>
      <c r="H26" s="7">
        <v>0</v>
      </c>
      <c r="I26" s="7">
        <v>0</v>
      </c>
      <c r="J26" s="8" t="s">
        <v>58</v>
      </c>
      <c r="K26" s="9" t="s">
        <v>59</v>
      </c>
      <c r="L26" s="10">
        <v>0</v>
      </c>
      <c r="M26" s="10">
        <v>52987</v>
      </c>
      <c r="N26" s="10">
        <v>229423.09899999999</v>
      </c>
      <c r="O26" s="10">
        <v>0</v>
      </c>
      <c r="P26" s="10">
        <v>0</v>
      </c>
      <c r="Q26" s="10">
        <v>282410.09899999999</v>
      </c>
      <c r="R26" s="10">
        <v>0</v>
      </c>
      <c r="S26" s="10">
        <v>0</v>
      </c>
      <c r="T26" s="10">
        <v>282410.09899999999</v>
      </c>
    </row>
    <row r="27" spans="1:20" ht="9.4" customHeight="1">
      <c r="A27" s="7">
        <v>151749.10000000012</v>
      </c>
      <c r="B27" s="7">
        <v>0</v>
      </c>
      <c r="C27" s="7">
        <v>0</v>
      </c>
      <c r="D27" s="7">
        <v>151749.10000000012</v>
      </c>
      <c r="E27" s="7">
        <v>0</v>
      </c>
      <c r="F27" s="7">
        <v>151749.10000000012</v>
      </c>
      <c r="G27" s="7">
        <v>0</v>
      </c>
      <c r="H27" s="7">
        <v>0</v>
      </c>
      <c r="I27" s="7">
        <v>0</v>
      </c>
      <c r="J27" s="8" t="s">
        <v>60</v>
      </c>
      <c r="K27" s="9" t="s">
        <v>61</v>
      </c>
      <c r="L27" s="10">
        <v>0</v>
      </c>
      <c r="M27" s="10">
        <v>5854.9999999999991</v>
      </c>
      <c r="N27" s="10">
        <v>145894.09999999998</v>
      </c>
      <c r="O27" s="10">
        <v>0</v>
      </c>
      <c r="P27" s="10">
        <v>0</v>
      </c>
      <c r="Q27" s="10">
        <v>151749.09999999998</v>
      </c>
      <c r="R27" s="10">
        <v>0</v>
      </c>
      <c r="S27" s="10">
        <v>0</v>
      </c>
      <c r="T27" s="10">
        <v>151749.09999999998</v>
      </c>
    </row>
    <row r="28" spans="1:20" ht="9.4" customHeight="1">
      <c r="A28" s="7">
        <v>34985.998999999996</v>
      </c>
      <c r="B28" s="7">
        <v>0</v>
      </c>
      <c r="C28" s="7">
        <v>0</v>
      </c>
      <c r="D28" s="7">
        <v>34985.998999999996</v>
      </c>
      <c r="E28" s="7">
        <v>0</v>
      </c>
      <c r="F28" s="7">
        <v>34985.998999999996</v>
      </c>
      <c r="G28" s="7">
        <v>0</v>
      </c>
      <c r="H28" s="7">
        <v>0</v>
      </c>
      <c r="I28" s="7">
        <v>0</v>
      </c>
      <c r="J28" s="8" t="s">
        <v>62</v>
      </c>
      <c r="K28" s="9" t="s">
        <v>63</v>
      </c>
      <c r="L28" s="10">
        <v>0</v>
      </c>
      <c r="M28" s="10">
        <v>0</v>
      </c>
      <c r="N28" s="10">
        <v>34985.998999999996</v>
      </c>
      <c r="O28" s="10">
        <v>0</v>
      </c>
      <c r="P28" s="10">
        <v>0</v>
      </c>
      <c r="Q28" s="10">
        <v>34985.998999999996</v>
      </c>
      <c r="R28" s="10">
        <v>0</v>
      </c>
      <c r="S28" s="10">
        <v>0</v>
      </c>
      <c r="T28" s="10">
        <v>34985.998999999996</v>
      </c>
    </row>
    <row r="29" spans="1:20" ht="9.4" customHeight="1">
      <c r="A29" s="7">
        <v>95675</v>
      </c>
      <c r="B29" s="7">
        <v>0</v>
      </c>
      <c r="C29" s="7">
        <v>0</v>
      </c>
      <c r="D29" s="7">
        <v>95675</v>
      </c>
      <c r="E29" s="7">
        <v>0</v>
      </c>
      <c r="F29" s="7">
        <v>95675</v>
      </c>
      <c r="G29" s="7">
        <v>0</v>
      </c>
      <c r="H29" s="7">
        <v>0</v>
      </c>
      <c r="I29" s="7">
        <v>0</v>
      </c>
      <c r="J29" s="8" t="s">
        <v>64</v>
      </c>
      <c r="K29" s="9" t="s">
        <v>65</v>
      </c>
      <c r="L29" s="10">
        <v>0</v>
      </c>
      <c r="M29" s="10">
        <v>47132</v>
      </c>
      <c r="N29" s="10">
        <v>48543</v>
      </c>
      <c r="O29" s="10">
        <v>0</v>
      </c>
      <c r="P29" s="10">
        <v>0</v>
      </c>
      <c r="Q29" s="10">
        <v>95675</v>
      </c>
      <c r="R29" s="10">
        <v>0</v>
      </c>
      <c r="S29" s="10">
        <v>0</v>
      </c>
      <c r="T29" s="10">
        <v>95675</v>
      </c>
    </row>
    <row r="30" spans="1:20" ht="9.4" customHeight="1">
      <c r="A30" s="7">
        <v>366398</v>
      </c>
      <c r="B30" s="7">
        <v>0</v>
      </c>
      <c r="C30" s="7">
        <v>0</v>
      </c>
      <c r="D30" s="7">
        <v>366398</v>
      </c>
      <c r="E30" s="7">
        <v>0</v>
      </c>
      <c r="F30" s="7">
        <v>0</v>
      </c>
      <c r="G30" s="7">
        <v>335224</v>
      </c>
      <c r="H30" s="7">
        <v>31174</v>
      </c>
      <c r="I30" s="7">
        <v>0</v>
      </c>
      <c r="J30" s="8" t="s">
        <v>66</v>
      </c>
      <c r="K30" s="9" t="s">
        <v>67</v>
      </c>
      <c r="L30" s="10">
        <v>0</v>
      </c>
      <c r="M30" s="10">
        <v>0</v>
      </c>
      <c r="N30" s="10">
        <v>0</v>
      </c>
      <c r="O30" s="10">
        <v>366398</v>
      </c>
      <c r="P30" s="10">
        <v>0</v>
      </c>
      <c r="Q30" s="10">
        <v>366398</v>
      </c>
      <c r="R30" s="10">
        <v>0</v>
      </c>
      <c r="S30" s="10">
        <v>0</v>
      </c>
      <c r="T30" s="10">
        <v>366398</v>
      </c>
    </row>
    <row r="31" spans="1:20" ht="9.4" customHeight="1">
      <c r="A31" s="7">
        <v>176657</v>
      </c>
      <c r="B31" s="7">
        <v>0</v>
      </c>
      <c r="C31" s="7">
        <v>0</v>
      </c>
      <c r="D31" s="7">
        <v>176657</v>
      </c>
      <c r="E31" s="7">
        <v>0</v>
      </c>
      <c r="F31" s="7">
        <v>0</v>
      </c>
      <c r="G31" s="7">
        <v>176657</v>
      </c>
      <c r="H31" s="7">
        <v>0</v>
      </c>
      <c r="I31" s="7">
        <v>0</v>
      </c>
      <c r="J31" s="8" t="s">
        <v>68</v>
      </c>
      <c r="K31" s="18" t="s">
        <v>69</v>
      </c>
      <c r="L31" s="10">
        <v>0</v>
      </c>
      <c r="M31" s="10">
        <v>0</v>
      </c>
      <c r="N31" s="10">
        <v>0</v>
      </c>
      <c r="O31" s="10">
        <v>176657</v>
      </c>
      <c r="P31" s="10">
        <v>0</v>
      </c>
      <c r="Q31" s="10">
        <v>176657</v>
      </c>
      <c r="R31" s="10">
        <v>0</v>
      </c>
      <c r="S31" s="10">
        <v>0</v>
      </c>
      <c r="T31" s="10">
        <v>176657</v>
      </c>
    </row>
    <row r="32" spans="1:20" ht="9.4" customHeight="1">
      <c r="A32" s="7">
        <v>170469</v>
      </c>
      <c r="B32" s="7">
        <v>0</v>
      </c>
      <c r="C32" s="7">
        <v>0</v>
      </c>
      <c r="D32" s="7">
        <v>170469</v>
      </c>
      <c r="E32" s="7">
        <v>0</v>
      </c>
      <c r="F32" s="7">
        <v>0</v>
      </c>
      <c r="G32" s="7">
        <v>139295</v>
      </c>
      <c r="H32" s="7">
        <v>31174</v>
      </c>
      <c r="I32" s="7">
        <v>0</v>
      </c>
      <c r="J32" s="8" t="s">
        <v>70</v>
      </c>
      <c r="K32" s="9" t="s">
        <v>71</v>
      </c>
      <c r="L32" s="10">
        <v>0</v>
      </c>
      <c r="M32" s="10">
        <v>0</v>
      </c>
      <c r="N32" s="10">
        <v>0</v>
      </c>
      <c r="O32" s="10">
        <v>170469</v>
      </c>
      <c r="P32" s="10">
        <v>0</v>
      </c>
      <c r="Q32" s="10">
        <v>170469</v>
      </c>
      <c r="R32" s="10">
        <v>0</v>
      </c>
      <c r="S32" s="10">
        <v>0</v>
      </c>
      <c r="T32" s="10">
        <v>170469</v>
      </c>
    </row>
    <row r="33" spans="1:20" ht="9.4" customHeight="1">
      <c r="A33" s="7">
        <v>19272</v>
      </c>
      <c r="B33" s="7">
        <v>0</v>
      </c>
      <c r="C33" s="7">
        <v>0</v>
      </c>
      <c r="D33" s="7">
        <v>19272</v>
      </c>
      <c r="E33" s="7">
        <v>0</v>
      </c>
      <c r="F33" s="7">
        <v>0</v>
      </c>
      <c r="G33" s="7">
        <v>19272</v>
      </c>
      <c r="H33" s="7">
        <v>0</v>
      </c>
      <c r="I33" s="7">
        <v>0</v>
      </c>
      <c r="J33" s="8" t="s">
        <v>72</v>
      </c>
      <c r="K33" s="9" t="s">
        <v>73</v>
      </c>
      <c r="L33" s="10">
        <v>0</v>
      </c>
      <c r="M33" s="10">
        <v>0</v>
      </c>
      <c r="N33" s="10">
        <v>0</v>
      </c>
      <c r="O33" s="10">
        <v>19272</v>
      </c>
      <c r="P33" s="10">
        <v>0</v>
      </c>
      <c r="Q33" s="10">
        <v>19272</v>
      </c>
      <c r="R33" s="10">
        <v>0</v>
      </c>
      <c r="S33" s="10">
        <v>0</v>
      </c>
      <c r="T33" s="10">
        <v>19272</v>
      </c>
    </row>
    <row r="34" spans="1:20" ht="9.4" customHeight="1">
      <c r="A34" s="7">
        <v>292957.027</v>
      </c>
      <c r="B34" s="7">
        <v>0</v>
      </c>
      <c r="C34" s="7">
        <v>10667.897000000001</v>
      </c>
      <c r="D34" s="7">
        <v>282289.13</v>
      </c>
      <c r="E34" s="7">
        <v>26</v>
      </c>
      <c r="F34" s="7">
        <v>28374.891</v>
      </c>
      <c r="G34" s="7">
        <v>212402.83000000002</v>
      </c>
      <c r="H34" s="7">
        <v>16844.039000000001</v>
      </c>
      <c r="I34" s="7">
        <v>24641.37</v>
      </c>
      <c r="J34" s="8" t="s">
        <v>74</v>
      </c>
      <c r="K34" s="9" t="s">
        <v>75</v>
      </c>
      <c r="L34" s="10">
        <v>6774</v>
      </c>
      <c r="M34" s="10">
        <v>22217</v>
      </c>
      <c r="N34" s="10">
        <v>208604</v>
      </c>
      <c r="O34" s="10">
        <v>15018</v>
      </c>
      <c r="P34" s="10">
        <v>39002.71</v>
      </c>
      <c r="Q34" s="10">
        <v>291615.71000000002</v>
      </c>
      <c r="R34" s="10">
        <v>1341.327</v>
      </c>
      <c r="S34" s="10">
        <v>0</v>
      </c>
      <c r="T34" s="10">
        <v>292957.03700000001</v>
      </c>
    </row>
    <row r="35" spans="1:20" ht="9.4" customHeight="1">
      <c r="A35" s="7">
        <v>9151.48</v>
      </c>
      <c r="B35" s="7">
        <v>0</v>
      </c>
      <c r="C35" s="7">
        <v>115.58900000000001</v>
      </c>
      <c r="D35" s="7">
        <v>9035.8909999999996</v>
      </c>
      <c r="E35" s="7">
        <v>0</v>
      </c>
      <c r="F35" s="7">
        <v>5593.8909999999996</v>
      </c>
      <c r="G35" s="7">
        <v>91</v>
      </c>
      <c r="H35" s="7">
        <v>208</v>
      </c>
      <c r="I35" s="7">
        <v>3143</v>
      </c>
      <c r="J35" s="8" t="s">
        <v>76</v>
      </c>
      <c r="K35" s="9" t="s">
        <v>77</v>
      </c>
      <c r="L35" s="10">
        <v>0</v>
      </c>
      <c r="M35" s="10">
        <v>9058</v>
      </c>
      <c r="N35" s="10">
        <v>0</v>
      </c>
      <c r="O35" s="10">
        <v>0</v>
      </c>
      <c r="P35" s="10">
        <v>0</v>
      </c>
      <c r="Q35" s="10">
        <v>9058</v>
      </c>
      <c r="R35" s="10">
        <v>93.48</v>
      </c>
      <c r="S35" s="10">
        <v>0</v>
      </c>
      <c r="T35" s="10">
        <v>9151.48</v>
      </c>
    </row>
    <row r="36" spans="1:20" ht="9.4" customHeight="1">
      <c r="A36" s="7">
        <v>9130.8470000000016</v>
      </c>
      <c r="B36" s="7">
        <v>0</v>
      </c>
      <c r="C36" s="7">
        <v>11.308</v>
      </c>
      <c r="D36" s="7">
        <v>9119.5390000000007</v>
      </c>
      <c r="E36" s="7">
        <v>0</v>
      </c>
      <c r="F36" s="7">
        <v>0</v>
      </c>
      <c r="G36" s="7">
        <v>0</v>
      </c>
      <c r="H36" s="7">
        <v>9119.5390000000007</v>
      </c>
      <c r="I36" s="7">
        <v>0</v>
      </c>
      <c r="J36" s="8" t="s">
        <v>78</v>
      </c>
      <c r="K36" s="9" t="s">
        <v>79</v>
      </c>
      <c r="L36" s="10">
        <v>3025</v>
      </c>
      <c r="M36" s="10">
        <v>274</v>
      </c>
      <c r="N36" s="10">
        <v>27</v>
      </c>
      <c r="O36" s="10">
        <v>5732</v>
      </c>
      <c r="P36" s="10">
        <v>0</v>
      </c>
      <c r="Q36" s="10">
        <v>9058</v>
      </c>
      <c r="R36" s="10">
        <v>72.846999999999994</v>
      </c>
      <c r="S36" s="10">
        <v>0</v>
      </c>
      <c r="T36" s="10">
        <v>9130.8469999999998</v>
      </c>
    </row>
    <row r="37" spans="1:20" ht="9.4" customHeight="1">
      <c r="A37" s="7">
        <v>175768</v>
      </c>
      <c r="B37" s="7">
        <v>0</v>
      </c>
      <c r="C37" s="7">
        <v>0</v>
      </c>
      <c r="D37" s="7">
        <v>175768</v>
      </c>
      <c r="E37" s="7">
        <v>0</v>
      </c>
      <c r="F37" s="7">
        <v>0</v>
      </c>
      <c r="G37" s="7">
        <v>175768</v>
      </c>
      <c r="H37" s="7">
        <v>0</v>
      </c>
      <c r="I37" s="7">
        <v>0</v>
      </c>
      <c r="J37" s="8" t="s">
        <v>80</v>
      </c>
      <c r="K37" s="9" t="s">
        <v>81</v>
      </c>
      <c r="L37" s="19">
        <v>0</v>
      </c>
      <c r="M37" s="10">
        <v>0</v>
      </c>
      <c r="N37" s="10">
        <v>175768</v>
      </c>
      <c r="O37" s="10">
        <v>0</v>
      </c>
      <c r="P37" s="10">
        <v>0</v>
      </c>
      <c r="Q37" s="16">
        <v>175768</v>
      </c>
      <c r="R37" s="10">
        <v>0</v>
      </c>
      <c r="S37" s="10">
        <v>0</v>
      </c>
      <c r="T37" s="10">
        <v>175768</v>
      </c>
    </row>
    <row r="38" spans="1:20" ht="9.4" customHeight="1">
      <c r="A38" s="7">
        <v>451</v>
      </c>
      <c r="B38" s="7">
        <v>0</v>
      </c>
      <c r="C38" s="7">
        <v>187</v>
      </c>
      <c r="D38" s="7">
        <v>264</v>
      </c>
      <c r="E38" s="7">
        <v>0</v>
      </c>
      <c r="F38" s="7">
        <v>0</v>
      </c>
      <c r="G38" s="7">
        <v>264</v>
      </c>
      <c r="H38" s="7">
        <v>0</v>
      </c>
      <c r="I38" s="7">
        <v>0</v>
      </c>
      <c r="J38" s="8" t="s">
        <v>82</v>
      </c>
      <c r="K38" s="9" t="s">
        <v>83</v>
      </c>
      <c r="L38" s="19">
        <v>0</v>
      </c>
      <c r="M38" s="10">
        <v>0</v>
      </c>
      <c r="N38" s="10">
        <v>187</v>
      </c>
      <c r="O38" s="10">
        <v>0</v>
      </c>
      <c r="P38" s="10">
        <v>0</v>
      </c>
      <c r="Q38" s="16">
        <v>187</v>
      </c>
      <c r="R38" s="10">
        <v>264</v>
      </c>
      <c r="S38" s="10">
        <v>0</v>
      </c>
      <c r="T38" s="10">
        <v>451</v>
      </c>
    </row>
    <row r="39" spans="1:20" ht="9.4" customHeight="1" thickBot="1">
      <c r="A39" s="7">
        <v>98455.7</v>
      </c>
      <c r="B39" s="7">
        <v>0</v>
      </c>
      <c r="C39" s="7">
        <v>10354</v>
      </c>
      <c r="D39" s="7">
        <v>88101.7</v>
      </c>
      <c r="E39" s="7">
        <v>26</v>
      </c>
      <c r="F39" s="7">
        <v>22781</v>
      </c>
      <c r="G39" s="7">
        <v>36279.83</v>
      </c>
      <c r="H39" s="7">
        <v>7516.5</v>
      </c>
      <c r="I39" s="7">
        <v>21498.37</v>
      </c>
      <c r="J39" s="8" t="s">
        <v>84</v>
      </c>
      <c r="K39" s="9" t="s">
        <v>85</v>
      </c>
      <c r="L39" s="19">
        <v>3749</v>
      </c>
      <c r="M39" s="10">
        <v>12885</v>
      </c>
      <c r="N39" s="10">
        <v>32622</v>
      </c>
      <c r="O39" s="10">
        <v>9286</v>
      </c>
      <c r="P39" s="10">
        <v>39002.71</v>
      </c>
      <c r="Q39" s="16">
        <v>97544.709999999992</v>
      </c>
      <c r="R39" s="10">
        <v>911</v>
      </c>
      <c r="S39" s="10">
        <v>0</v>
      </c>
      <c r="T39" s="10">
        <v>98455.709999999992</v>
      </c>
    </row>
    <row r="40" spans="1:20" ht="9.4" customHeight="1" thickTop="1" thickBot="1">
      <c r="A40" s="109">
        <v>2358482.8760000216</v>
      </c>
      <c r="B40" s="27">
        <v>0</v>
      </c>
      <c r="C40" s="27">
        <v>0</v>
      </c>
      <c r="D40" s="27">
        <v>2358482.8760000216</v>
      </c>
      <c r="E40" s="27">
        <v>44176.4889999999</v>
      </c>
      <c r="F40" s="27">
        <v>1546184.0019999999</v>
      </c>
      <c r="G40" s="27">
        <v>423326.78400000028</v>
      </c>
      <c r="H40" s="27">
        <v>127873.95899999997</v>
      </c>
      <c r="I40" s="27">
        <v>216921.64200002153</v>
      </c>
      <c r="J40" s="101" t="s">
        <v>86</v>
      </c>
      <c r="K40" s="102" t="s">
        <v>87</v>
      </c>
      <c r="L40" s="103">
        <v>216921.64200002153</v>
      </c>
      <c r="M40" s="103">
        <v>127873.95899999997</v>
      </c>
      <c r="N40" s="103">
        <v>423326.78400000028</v>
      </c>
      <c r="O40" s="103">
        <v>1546184.0019999999</v>
      </c>
      <c r="P40" s="103">
        <v>44176.4889999999</v>
      </c>
      <c r="Q40" s="6">
        <v>2358482.8760000216</v>
      </c>
      <c r="R40" s="103">
        <v>0</v>
      </c>
      <c r="S40" s="103">
        <v>0</v>
      </c>
      <c r="T40" s="103">
        <v>2358482.8760000216</v>
      </c>
    </row>
    <row r="41" spans="1:20" ht="9.4" customHeight="1" thickTop="1" thickBot="1">
      <c r="A41" s="11">
        <v>216238.92200000002</v>
      </c>
      <c r="B41" s="20">
        <v>0</v>
      </c>
      <c r="C41" s="20">
        <v>0</v>
      </c>
      <c r="D41" s="21">
        <v>216238.92200000002</v>
      </c>
      <c r="E41" s="20">
        <v>44529.267999999996</v>
      </c>
      <c r="F41" s="20">
        <v>0</v>
      </c>
      <c r="G41" s="20">
        <v>171709.65400000001</v>
      </c>
      <c r="H41" s="20">
        <v>0</v>
      </c>
      <c r="I41" s="20">
        <v>0</v>
      </c>
      <c r="J41" s="8" t="s">
        <v>88</v>
      </c>
      <c r="K41" s="9" t="s">
        <v>89</v>
      </c>
      <c r="L41" s="13">
        <v>0</v>
      </c>
      <c r="M41" s="13">
        <v>0</v>
      </c>
      <c r="N41" s="13">
        <v>0</v>
      </c>
      <c r="O41" s="22">
        <v>216238.92199999999</v>
      </c>
      <c r="P41" s="22">
        <v>0</v>
      </c>
      <c r="Q41" s="23">
        <v>216238.92199999999</v>
      </c>
      <c r="R41" s="22">
        <v>0</v>
      </c>
      <c r="S41" s="22">
        <v>0</v>
      </c>
      <c r="T41" s="22">
        <v>216238.92199999999</v>
      </c>
    </row>
    <row r="42" spans="1:20" ht="9.4" customHeight="1" thickTop="1" thickBot="1">
      <c r="A42" s="11">
        <v>2358482.8760000216</v>
      </c>
      <c r="B42" s="27">
        <v>0</v>
      </c>
      <c r="C42" s="27">
        <v>0</v>
      </c>
      <c r="D42" s="110">
        <v>2358482.8760000216</v>
      </c>
      <c r="E42" s="27">
        <v>-352.77900000009686</v>
      </c>
      <c r="F42" s="110">
        <v>1762422.9239999999</v>
      </c>
      <c r="G42" s="27">
        <v>251617.13000000027</v>
      </c>
      <c r="H42" s="27">
        <v>127873.95899999997</v>
      </c>
      <c r="I42" s="27">
        <v>216921.64200002153</v>
      </c>
      <c r="J42" s="108" t="s">
        <v>90</v>
      </c>
      <c r="K42" s="102" t="s">
        <v>91</v>
      </c>
      <c r="L42" s="103">
        <v>216921.64200002153</v>
      </c>
      <c r="M42" s="103">
        <v>127873.95899999997</v>
      </c>
      <c r="N42" s="111">
        <v>251617.13000000027</v>
      </c>
      <c r="O42" s="111">
        <v>1762422.9239999999</v>
      </c>
      <c r="P42" s="111">
        <v>-352.77900000009686</v>
      </c>
      <c r="Q42" s="111">
        <v>2358482.8760000216</v>
      </c>
      <c r="R42" s="103">
        <v>0</v>
      </c>
      <c r="S42" s="103">
        <v>0</v>
      </c>
      <c r="T42" s="111">
        <v>2358482.8760000216</v>
      </c>
    </row>
    <row r="43" spans="1:20" ht="9.4" customHeight="1" thickTop="1">
      <c r="A43" s="20">
        <v>0</v>
      </c>
      <c r="B43" s="20">
        <v>0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101" t="s">
        <v>86</v>
      </c>
      <c r="K43" s="102" t="s">
        <v>87</v>
      </c>
      <c r="L43" s="10">
        <v>216921.64200002153</v>
      </c>
      <c r="M43" s="10">
        <v>127873.95899999997</v>
      </c>
      <c r="N43" s="10">
        <v>423326.78400000028</v>
      </c>
      <c r="O43" s="10">
        <v>1546184.0019999999</v>
      </c>
      <c r="P43" s="10">
        <v>44176.4889999999</v>
      </c>
      <c r="Q43" s="16">
        <v>2358482.8760000216</v>
      </c>
      <c r="R43" s="10">
        <v>0</v>
      </c>
      <c r="S43" s="10">
        <v>0</v>
      </c>
      <c r="T43" s="10">
        <v>2358482.8760000216</v>
      </c>
    </row>
    <row r="44" spans="1:20" ht="9.4" customHeight="1">
      <c r="A44" s="7">
        <v>1914948.7209999997</v>
      </c>
      <c r="B44" s="7">
        <v>0</v>
      </c>
      <c r="C44" s="7">
        <v>0</v>
      </c>
      <c r="D44" s="7">
        <v>1914948.7209999997</v>
      </c>
      <c r="E44" s="7">
        <v>0</v>
      </c>
      <c r="F44" s="7">
        <v>1627925.2049999996</v>
      </c>
      <c r="G44" s="7">
        <v>287023.516</v>
      </c>
      <c r="H44" s="7">
        <v>0</v>
      </c>
      <c r="I44" s="7">
        <v>0</v>
      </c>
      <c r="J44" s="8" t="s">
        <v>92</v>
      </c>
      <c r="K44" s="9" t="s">
        <v>93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f>A44</f>
        <v>1914948.7209999997</v>
      </c>
      <c r="T44" s="10">
        <f>A44</f>
        <v>1914948.7209999997</v>
      </c>
    </row>
    <row r="45" spans="1:20" ht="9.4" customHeight="1">
      <c r="A45" s="7">
        <v>1914948.7209999997</v>
      </c>
      <c r="B45" s="7">
        <v>0</v>
      </c>
      <c r="C45" s="7">
        <v>0</v>
      </c>
      <c r="D45" s="7">
        <v>1914948.7209999997</v>
      </c>
      <c r="E45" s="7">
        <v>44529.267999999996</v>
      </c>
      <c r="F45" s="7">
        <v>1411686.2829999998</v>
      </c>
      <c r="G45" s="7">
        <v>458733.17</v>
      </c>
      <c r="H45" s="7">
        <v>0</v>
      </c>
      <c r="I45" s="7">
        <v>0</v>
      </c>
      <c r="J45" s="8" t="s">
        <v>94</v>
      </c>
      <c r="K45" s="9" t="s">
        <v>95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1914948.7209999992</v>
      </c>
      <c r="T45" s="10">
        <v>1914948.7209999992</v>
      </c>
    </row>
    <row r="46" spans="1:20" ht="19.899999999999999" customHeight="1">
      <c r="A46" s="7">
        <v>40716</v>
      </c>
      <c r="B46" s="7">
        <v>0</v>
      </c>
      <c r="C46" s="7">
        <v>0</v>
      </c>
      <c r="D46" s="7">
        <v>40716</v>
      </c>
      <c r="E46" s="7">
        <v>0</v>
      </c>
      <c r="F46" s="7">
        <v>0</v>
      </c>
      <c r="G46" s="7">
        <v>15898</v>
      </c>
      <c r="H46" s="7">
        <v>24818</v>
      </c>
      <c r="I46" s="7">
        <v>0</v>
      </c>
      <c r="J46" s="24" t="s">
        <v>96</v>
      </c>
      <c r="K46" s="9" t="s">
        <v>97</v>
      </c>
      <c r="L46" s="10">
        <v>0</v>
      </c>
      <c r="M46" s="10">
        <v>0</v>
      </c>
      <c r="N46" s="10">
        <v>0</v>
      </c>
      <c r="O46" s="10">
        <v>40716</v>
      </c>
      <c r="P46" s="10">
        <v>0</v>
      </c>
      <c r="Q46" s="10">
        <v>40716</v>
      </c>
      <c r="R46" s="10">
        <v>0</v>
      </c>
      <c r="S46" s="10">
        <v>0</v>
      </c>
      <c r="T46" s="10">
        <v>40716</v>
      </c>
    </row>
    <row r="47" spans="1:20" ht="9.4" customHeight="1">
      <c r="A47" s="11">
        <v>443534.15500002174</v>
      </c>
      <c r="B47" s="7">
        <v>0</v>
      </c>
      <c r="C47" s="7">
        <v>0</v>
      </c>
      <c r="D47" s="7">
        <v>443534.15500002174</v>
      </c>
      <c r="E47" s="7">
        <v>-352.77900000009686</v>
      </c>
      <c r="F47" s="7">
        <v>175213.71900000004</v>
      </c>
      <c r="G47" s="7">
        <v>-51304.385999999708</v>
      </c>
      <c r="H47" s="7">
        <v>103055.95899999997</v>
      </c>
      <c r="I47" s="7">
        <v>216921.64200002153</v>
      </c>
      <c r="J47" s="108" t="s">
        <v>98</v>
      </c>
      <c r="K47" s="102" t="s">
        <v>99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</row>
    <row r="48" spans="1:20" ht="9.4" customHeight="1" thickBot="1">
      <c r="A48" s="27">
        <v>-14255.174000000086</v>
      </c>
      <c r="B48" s="27">
        <v>0</v>
      </c>
      <c r="C48" s="27">
        <v>-14255.174000000086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112" t="s">
        <v>100</v>
      </c>
      <c r="K48" s="113" t="s">
        <v>101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</row>
    <row r="49" spans="1:20" ht="9.75" customHeight="1" thickTop="1">
      <c r="A49" s="7">
        <v>0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25">
        <v>0</v>
      </c>
      <c r="K49" s="26">
        <v>0</v>
      </c>
      <c r="L49" s="114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</row>
    <row r="50" spans="1:20" ht="9.75" customHeight="1" thickBot="1">
      <c r="A50" s="27">
        <v>0</v>
      </c>
      <c r="B50" s="28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9">
        <v>0</v>
      </c>
      <c r="K50" s="30">
        <v>0</v>
      </c>
      <c r="L50" s="115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</row>
    <row r="51" spans="1:20" ht="9.4" customHeight="1" thickTop="1">
      <c r="A51" s="3">
        <v>0</v>
      </c>
      <c r="B51" s="20">
        <v>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116" t="s">
        <v>98</v>
      </c>
      <c r="K51" s="117" t="s">
        <v>99</v>
      </c>
      <c r="L51" s="6">
        <v>216921.64200002153</v>
      </c>
      <c r="M51" s="6">
        <v>103055.95899999997</v>
      </c>
      <c r="N51" s="6">
        <v>-51304.385999999708</v>
      </c>
      <c r="O51" s="6">
        <v>175213.71900000004</v>
      </c>
      <c r="P51" s="6">
        <v>-352.77900000009686</v>
      </c>
      <c r="Q51" s="16">
        <v>443534.15500002174</v>
      </c>
      <c r="R51" s="6">
        <v>0</v>
      </c>
      <c r="S51" s="6">
        <v>0</v>
      </c>
      <c r="T51" s="118">
        <v>443534.15500002174</v>
      </c>
    </row>
    <row r="52" spans="1:20" ht="9.4" customHeight="1">
      <c r="A52" s="7">
        <v>0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108" t="s">
        <v>100</v>
      </c>
      <c r="K52" s="102" t="s">
        <v>101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-14255.174000000086</v>
      </c>
      <c r="S52" s="10">
        <v>0</v>
      </c>
      <c r="T52" s="10">
        <v>-14255.174000000086</v>
      </c>
    </row>
    <row r="53" spans="1:20" ht="9.4" customHeight="1">
      <c r="A53" s="7">
        <v>414673.54500000004</v>
      </c>
      <c r="B53" s="7">
        <v>0</v>
      </c>
      <c r="C53" s="7">
        <v>0</v>
      </c>
      <c r="D53" s="7">
        <v>414673.54500000004</v>
      </c>
      <c r="E53" s="7">
        <v>1532.7750000000001</v>
      </c>
      <c r="F53" s="7">
        <v>125113.29100000004</v>
      </c>
      <c r="G53" s="7">
        <v>57889.997999999992</v>
      </c>
      <c r="H53" s="7">
        <v>3523.94</v>
      </c>
      <c r="I53" s="7">
        <v>226613.541</v>
      </c>
      <c r="J53" s="8" t="s">
        <v>102</v>
      </c>
      <c r="K53" s="9" t="s">
        <v>103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414673.54499999998</v>
      </c>
      <c r="T53" s="10">
        <v>414673.54499999998</v>
      </c>
    </row>
    <row r="54" spans="1:20" ht="9.4" customHeight="1">
      <c r="A54" s="7">
        <v>14605.468000000001</v>
      </c>
      <c r="B54" s="7">
        <v>0</v>
      </c>
      <c r="C54" s="7">
        <v>0</v>
      </c>
      <c r="D54" s="7">
        <v>14605.468000000001</v>
      </c>
      <c r="E54" s="7">
        <v>0</v>
      </c>
      <c r="F54" s="7">
        <v>0</v>
      </c>
      <c r="G54" s="7">
        <v>0</v>
      </c>
      <c r="H54" s="7">
        <v>0</v>
      </c>
      <c r="I54" s="7">
        <v>14605.468000000001</v>
      </c>
      <c r="J54" s="8" t="s">
        <v>104</v>
      </c>
      <c r="K54" s="9" t="s">
        <v>105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14605.468000000001</v>
      </c>
      <c r="T54" s="10">
        <v>14605.468000000001</v>
      </c>
    </row>
    <row r="55" spans="1:20" ht="9.4" customHeight="1">
      <c r="A55" s="7">
        <v>252</v>
      </c>
      <c r="B55" s="7">
        <v>0</v>
      </c>
      <c r="C55" s="7">
        <v>252</v>
      </c>
      <c r="D55" s="7">
        <v>0</v>
      </c>
      <c r="E55" s="7">
        <v>0</v>
      </c>
      <c r="F55" s="7">
        <v>0</v>
      </c>
      <c r="G55" s="7">
        <v>-211</v>
      </c>
      <c r="H55" s="7">
        <v>0</v>
      </c>
      <c r="I55" s="7">
        <v>-41</v>
      </c>
      <c r="J55" s="8" t="s">
        <v>106</v>
      </c>
      <c r="K55" s="9" t="s">
        <v>107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</row>
    <row r="56" spans="1:20" ht="9.4" customHeight="1">
      <c r="A56" s="7">
        <v>0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8" t="s">
        <v>108</v>
      </c>
      <c r="K56" s="9" t="s">
        <v>109</v>
      </c>
      <c r="L56" s="10">
        <v>2548.8830000000003</v>
      </c>
      <c r="M56" s="10">
        <v>0</v>
      </c>
      <c r="N56" s="10">
        <v>14659.833000000001</v>
      </c>
      <c r="O56" s="10">
        <v>0</v>
      </c>
      <c r="P56" s="10">
        <v>2311.2829999999999</v>
      </c>
      <c r="Q56" s="10">
        <v>19519.999</v>
      </c>
      <c r="R56" s="10">
        <v>113</v>
      </c>
      <c r="S56" s="10">
        <v>0</v>
      </c>
      <c r="T56" s="10">
        <v>19632.999</v>
      </c>
    </row>
    <row r="57" spans="1:20" ht="9.4" customHeight="1">
      <c r="A57" s="7">
        <v>0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8" t="s">
        <v>108</v>
      </c>
      <c r="K57" s="9" t="s">
        <v>110</v>
      </c>
      <c r="L57" s="31">
        <v>-2306.3779999999997</v>
      </c>
      <c r="M57" s="31">
        <v>-270.87900000000002</v>
      </c>
      <c r="N57" s="31">
        <v>-14157.945</v>
      </c>
      <c r="O57" s="31">
        <v>-2644.7979999999998</v>
      </c>
      <c r="P57" s="31">
        <v>0</v>
      </c>
      <c r="Q57" s="31">
        <v>-19379.999999999996</v>
      </c>
      <c r="R57" s="31">
        <v>-253</v>
      </c>
      <c r="S57" s="10">
        <v>0</v>
      </c>
      <c r="T57" s="10">
        <v>-19632.999999999996</v>
      </c>
    </row>
    <row r="58" spans="1:20" ht="9.4" customHeight="1">
      <c r="A58" s="7">
        <v>0</v>
      </c>
      <c r="B58" s="7">
        <v>0</v>
      </c>
      <c r="C58" s="7">
        <v>-14647.174000000086</v>
      </c>
      <c r="D58" s="7">
        <v>14647.141000021691</v>
      </c>
      <c r="E58" s="7">
        <v>425.72899999990295</v>
      </c>
      <c r="F58" s="7">
        <v>47455.63</v>
      </c>
      <c r="G58" s="7">
        <v>-108481.49599999969</v>
      </c>
      <c r="H58" s="7">
        <v>99261.139999999956</v>
      </c>
      <c r="I58" s="7">
        <v>-24013.861999978468</v>
      </c>
      <c r="J58" s="108" t="s">
        <v>111</v>
      </c>
      <c r="K58" s="102" t="s">
        <v>112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</row>
    <row r="59" spans="1:20" ht="19.5" customHeight="1" thickBot="1">
      <c r="A59" s="27">
        <v>0</v>
      </c>
      <c r="B59" s="27">
        <v>0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112" t="s">
        <v>113</v>
      </c>
      <c r="K59" s="113" t="s">
        <v>114</v>
      </c>
      <c r="L59" s="13">
        <v>217164.14700002153</v>
      </c>
      <c r="M59" s="13">
        <v>102785.07999999996</v>
      </c>
      <c r="N59" s="13">
        <v>-50802.497999999709</v>
      </c>
      <c r="O59" s="13">
        <v>172568.92100000003</v>
      </c>
      <c r="P59" s="13">
        <v>1958.503999999903</v>
      </c>
      <c r="Q59" s="13">
        <v>443674.15400002169</v>
      </c>
      <c r="R59" s="22">
        <v>-14395.174000000086</v>
      </c>
      <c r="S59" s="13">
        <v>0</v>
      </c>
      <c r="T59" s="22">
        <v>429278.98000002163</v>
      </c>
    </row>
    <row r="60" spans="1:20" s="33" customFormat="1" ht="14.25" customHeight="1" thickTop="1"/>
    <row r="61" spans="1:20" s="85" customFormat="1" ht="9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</row>
  </sheetData>
  <conditionalFormatting sqref="A2:I48 A51:I59 L51:T59 L2:T48">
    <cfRule type="cellIs" dxfId="3" priority="1" stopIfTrue="1" operator="between">
      <formula>0</formula>
      <formula>-1</formula>
    </cfRule>
  </conditionalFormatting>
  <printOptions horizontalCentered="1" verticalCentered="1"/>
  <pageMargins left="0" right="0" top="0.19685039370078741" bottom="0.19685039370078741" header="0" footer="0"/>
  <pageSetup paperSize="9" scale="1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1"/>
  <sheetViews>
    <sheetView showGridLines="0" topLeftCell="A52" workbookViewId="0">
      <selection activeCell="A49" sqref="A1:XFD1048576"/>
    </sheetView>
  </sheetViews>
  <sheetFormatPr defaultColWidth="9.140625" defaultRowHeight="8.25"/>
  <cols>
    <col min="1" max="1" width="10.28515625" style="32" bestFit="1" customWidth="1"/>
    <col min="2" max="3" width="9.140625" style="32"/>
    <col min="4" max="4" width="10.28515625" style="32" bestFit="1" customWidth="1"/>
    <col min="5" max="8" width="9.140625" style="32"/>
    <col min="9" max="9" width="11.140625" style="32" customWidth="1"/>
    <col min="10" max="10" width="9.140625" style="32"/>
    <col min="11" max="11" width="47.5703125" style="32" customWidth="1"/>
    <col min="12" max="12" width="11.140625" style="32" customWidth="1"/>
    <col min="13" max="14" width="9.28515625" style="32" bestFit="1" customWidth="1"/>
    <col min="15" max="15" width="9.5703125" style="32" bestFit="1" customWidth="1"/>
    <col min="16" max="16" width="9.28515625" style="32" bestFit="1" customWidth="1"/>
    <col min="17" max="17" width="10.7109375" style="32" customWidth="1"/>
    <col min="18" max="19" width="9.28515625" style="32" bestFit="1" customWidth="1"/>
    <col min="20" max="20" width="10.7109375" style="32" customWidth="1"/>
    <col min="21" max="255" width="9.140625" style="32"/>
    <col min="256" max="256" width="10.28515625" style="32" bestFit="1" customWidth="1"/>
    <col min="257" max="258" width="9.140625" style="32"/>
    <col min="259" max="259" width="10.28515625" style="32" bestFit="1" customWidth="1"/>
    <col min="260" max="263" width="9.140625" style="32"/>
    <col min="264" max="264" width="11.140625" style="32" customWidth="1"/>
    <col min="265" max="265" width="9.140625" style="32"/>
    <col min="266" max="266" width="47.5703125" style="32" customWidth="1"/>
    <col min="267" max="267" width="11.140625" style="32" customWidth="1"/>
    <col min="268" max="271" width="9.140625" style="32"/>
    <col min="272" max="272" width="10.7109375" style="32" customWidth="1"/>
    <col min="273" max="274" width="9.140625" style="32"/>
    <col min="275" max="275" width="10.7109375" style="32" customWidth="1"/>
    <col min="276" max="511" width="9.140625" style="32"/>
    <col min="512" max="512" width="10.28515625" style="32" bestFit="1" customWidth="1"/>
    <col min="513" max="514" width="9.140625" style="32"/>
    <col min="515" max="515" width="10.28515625" style="32" bestFit="1" customWidth="1"/>
    <col min="516" max="519" width="9.140625" style="32"/>
    <col min="520" max="520" width="11.140625" style="32" customWidth="1"/>
    <col min="521" max="521" width="9.140625" style="32"/>
    <col min="522" max="522" width="47.5703125" style="32" customWidth="1"/>
    <col min="523" max="523" width="11.140625" style="32" customWidth="1"/>
    <col min="524" max="527" width="9.140625" style="32"/>
    <col min="528" max="528" width="10.7109375" style="32" customWidth="1"/>
    <col min="529" max="530" width="9.140625" style="32"/>
    <col min="531" max="531" width="10.7109375" style="32" customWidth="1"/>
    <col min="532" max="767" width="9.140625" style="32"/>
    <col min="768" max="768" width="10.28515625" style="32" bestFit="1" customWidth="1"/>
    <col min="769" max="770" width="9.140625" style="32"/>
    <col min="771" max="771" width="10.28515625" style="32" bestFit="1" customWidth="1"/>
    <col min="772" max="775" width="9.140625" style="32"/>
    <col min="776" max="776" width="11.140625" style="32" customWidth="1"/>
    <col min="777" max="777" width="9.140625" style="32"/>
    <col min="778" max="778" width="47.5703125" style="32" customWidth="1"/>
    <col min="779" max="779" width="11.140625" style="32" customWidth="1"/>
    <col min="780" max="783" width="9.140625" style="32"/>
    <col min="784" max="784" width="10.7109375" style="32" customWidth="1"/>
    <col min="785" max="786" width="9.140625" style="32"/>
    <col min="787" max="787" width="10.7109375" style="32" customWidth="1"/>
    <col min="788" max="1023" width="9.140625" style="32"/>
    <col min="1024" max="1024" width="10.28515625" style="32" bestFit="1" customWidth="1"/>
    <col min="1025" max="1026" width="9.140625" style="32"/>
    <col min="1027" max="1027" width="10.28515625" style="32" bestFit="1" customWidth="1"/>
    <col min="1028" max="1031" width="9.140625" style="32"/>
    <col min="1032" max="1032" width="11.140625" style="32" customWidth="1"/>
    <col min="1033" max="1033" width="9.140625" style="32"/>
    <col min="1034" max="1034" width="47.5703125" style="32" customWidth="1"/>
    <col min="1035" max="1035" width="11.140625" style="32" customWidth="1"/>
    <col min="1036" max="1039" width="9.140625" style="32"/>
    <col min="1040" max="1040" width="10.7109375" style="32" customWidth="1"/>
    <col min="1041" max="1042" width="9.140625" style="32"/>
    <col min="1043" max="1043" width="10.7109375" style="32" customWidth="1"/>
    <col min="1044" max="1279" width="9.140625" style="32"/>
    <col min="1280" max="1280" width="10.28515625" style="32" bestFit="1" customWidth="1"/>
    <col min="1281" max="1282" width="9.140625" style="32"/>
    <col min="1283" max="1283" width="10.28515625" style="32" bestFit="1" customWidth="1"/>
    <col min="1284" max="1287" width="9.140625" style="32"/>
    <col min="1288" max="1288" width="11.140625" style="32" customWidth="1"/>
    <col min="1289" max="1289" width="9.140625" style="32"/>
    <col min="1290" max="1290" width="47.5703125" style="32" customWidth="1"/>
    <col min="1291" max="1291" width="11.140625" style="32" customWidth="1"/>
    <col min="1292" max="1295" width="9.140625" style="32"/>
    <col min="1296" max="1296" width="10.7109375" style="32" customWidth="1"/>
    <col min="1297" max="1298" width="9.140625" style="32"/>
    <col min="1299" max="1299" width="10.7109375" style="32" customWidth="1"/>
    <col min="1300" max="1535" width="9.140625" style="32"/>
    <col min="1536" max="1536" width="10.28515625" style="32" bestFit="1" customWidth="1"/>
    <col min="1537" max="1538" width="9.140625" style="32"/>
    <col min="1539" max="1539" width="10.28515625" style="32" bestFit="1" customWidth="1"/>
    <col min="1540" max="1543" width="9.140625" style="32"/>
    <col min="1544" max="1544" width="11.140625" style="32" customWidth="1"/>
    <col min="1545" max="1545" width="9.140625" style="32"/>
    <col min="1546" max="1546" width="47.5703125" style="32" customWidth="1"/>
    <col min="1547" max="1547" width="11.140625" style="32" customWidth="1"/>
    <col min="1548" max="1551" width="9.140625" style="32"/>
    <col min="1552" max="1552" width="10.7109375" style="32" customWidth="1"/>
    <col min="1553" max="1554" width="9.140625" style="32"/>
    <col min="1555" max="1555" width="10.7109375" style="32" customWidth="1"/>
    <col min="1556" max="1791" width="9.140625" style="32"/>
    <col min="1792" max="1792" width="10.28515625" style="32" bestFit="1" customWidth="1"/>
    <col min="1793" max="1794" width="9.140625" style="32"/>
    <col min="1795" max="1795" width="10.28515625" style="32" bestFit="1" customWidth="1"/>
    <col min="1796" max="1799" width="9.140625" style="32"/>
    <col min="1800" max="1800" width="11.140625" style="32" customWidth="1"/>
    <col min="1801" max="1801" width="9.140625" style="32"/>
    <col min="1802" max="1802" width="47.5703125" style="32" customWidth="1"/>
    <col min="1803" max="1803" width="11.140625" style="32" customWidth="1"/>
    <col min="1804" max="1807" width="9.140625" style="32"/>
    <col min="1808" max="1808" width="10.7109375" style="32" customWidth="1"/>
    <col min="1809" max="1810" width="9.140625" style="32"/>
    <col min="1811" max="1811" width="10.7109375" style="32" customWidth="1"/>
    <col min="1812" max="2047" width="9.140625" style="32"/>
    <col min="2048" max="2048" width="10.28515625" style="32" bestFit="1" customWidth="1"/>
    <col min="2049" max="2050" width="9.140625" style="32"/>
    <col min="2051" max="2051" width="10.28515625" style="32" bestFit="1" customWidth="1"/>
    <col min="2052" max="2055" width="9.140625" style="32"/>
    <col min="2056" max="2056" width="11.140625" style="32" customWidth="1"/>
    <col min="2057" max="2057" width="9.140625" style="32"/>
    <col min="2058" max="2058" width="47.5703125" style="32" customWidth="1"/>
    <col min="2059" max="2059" width="11.140625" style="32" customWidth="1"/>
    <col min="2060" max="2063" width="9.140625" style="32"/>
    <col min="2064" max="2064" width="10.7109375" style="32" customWidth="1"/>
    <col min="2065" max="2066" width="9.140625" style="32"/>
    <col min="2067" max="2067" width="10.7109375" style="32" customWidth="1"/>
    <col min="2068" max="2303" width="9.140625" style="32"/>
    <col min="2304" max="2304" width="10.28515625" style="32" bestFit="1" customWidth="1"/>
    <col min="2305" max="2306" width="9.140625" style="32"/>
    <col min="2307" max="2307" width="10.28515625" style="32" bestFit="1" customWidth="1"/>
    <col min="2308" max="2311" width="9.140625" style="32"/>
    <col min="2312" max="2312" width="11.140625" style="32" customWidth="1"/>
    <col min="2313" max="2313" width="9.140625" style="32"/>
    <col min="2314" max="2314" width="47.5703125" style="32" customWidth="1"/>
    <col min="2315" max="2315" width="11.140625" style="32" customWidth="1"/>
    <col min="2316" max="2319" width="9.140625" style="32"/>
    <col min="2320" max="2320" width="10.7109375" style="32" customWidth="1"/>
    <col min="2321" max="2322" width="9.140625" style="32"/>
    <col min="2323" max="2323" width="10.7109375" style="32" customWidth="1"/>
    <col min="2324" max="2559" width="9.140625" style="32"/>
    <col min="2560" max="2560" width="10.28515625" style="32" bestFit="1" customWidth="1"/>
    <col min="2561" max="2562" width="9.140625" style="32"/>
    <col min="2563" max="2563" width="10.28515625" style="32" bestFit="1" customWidth="1"/>
    <col min="2564" max="2567" width="9.140625" style="32"/>
    <col min="2568" max="2568" width="11.140625" style="32" customWidth="1"/>
    <col min="2569" max="2569" width="9.140625" style="32"/>
    <col min="2570" max="2570" width="47.5703125" style="32" customWidth="1"/>
    <col min="2571" max="2571" width="11.140625" style="32" customWidth="1"/>
    <col min="2572" max="2575" width="9.140625" style="32"/>
    <col min="2576" max="2576" width="10.7109375" style="32" customWidth="1"/>
    <col min="2577" max="2578" width="9.140625" style="32"/>
    <col min="2579" max="2579" width="10.7109375" style="32" customWidth="1"/>
    <col min="2580" max="2815" width="9.140625" style="32"/>
    <col min="2816" max="2816" width="10.28515625" style="32" bestFit="1" customWidth="1"/>
    <col min="2817" max="2818" width="9.140625" style="32"/>
    <col min="2819" max="2819" width="10.28515625" style="32" bestFit="1" customWidth="1"/>
    <col min="2820" max="2823" width="9.140625" style="32"/>
    <col min="2824" max="2824" width="11.140625" style="32" customWidth="1"/>
    <col min="2825" max="2825" width="9.140625" style="32"/>
    <col min="2826" max="2826" width="47.5703125" style="32" customWidth="1"/>
    <col min="2827" max="2827" width="11.140625" style="32" customWidth="1"/>
    <col min="2828" max="2831" width="9.140625" style="32"/>
    <col min="2832" max="2832" width="10.7109375" style="32" customWidth="1"/>
    <col min="2833" max="2834" width="9.140625" style="32"/>
    <col min="2835" max="2835" width="10.7109375" style="32" customWidth="1"/>
    <col min="2836" max="3071" width="9.140625" style="32"/>
    <col min="3072" max="3072" width="10.28515625" style="32" bestFit="1" customWidth="1"/>
    <col min="3073" max="3074" width="9.140625" style="32"/>
    <col min="3075" max="3075" width="10.28515625" style="32" bestFit="1" customWidth="1"/>
    <col min="3076" max="3079" width="9.140625" style="32"/>
    <col min="3080" max="3080" width="11.140625" style="32" customWidth="1"/>
    <col min="3081" max="3081" width="9.140625" style="32"/>
    <col min="3082" max="3082" width="47.5703125" style="32" customWidth="1"/>
    <col min="3083" max="3083" width="11.140625" style="32" customWidth="1"/>
    <col min="3084" max="3087" width="9.140625" style="32"/>
    <col min="3088" max="3088" width="10.7109375" style="32" customWidth="1"/>
    <col min="3089" max="3090" width="9.140625" style="32"/>
    <col min="3091" max="3091" width="10.7109375" style="32" customWidth="1"/>
    <col min="3092" max="3327" width="9.140625" style="32"/>
    <col min="3328" max="3328" width="10.28515625" style="32" bestFit="1" customWidth="1"/>
    <col min="3329" max="3330" width="9.140625" style="32"/>
    <col min="3331" max="3331" width="10.28515625" style="32" bestFit="1" customWidth="1"/>
    <col min="3332" max="3335" width="9.140625" style="32"/>
    <col min="3336" max="3336" width="11.140625" style="32" customWidth="1"/>
    <col min="3337" max="3337" width="9.140625" style="32"/>
    <col min="3338" max="3338" width="47.5703125" style="32" customWidth="1"/>
    <col min="3339" max="3339" width="11.140625" style="32" customWidth="1"/>
    <col min="3340" max="3343" width="9.140625" style="32"/>
    <col min="3344" max="3344" width="10.7109375" style="32" customWidth="1"/>
    <col min="3345" max="3346" width="9.140625" style="32"/>
    <col min="3347" max="3347" width="10.7109375" style="32" customWidth="1"/>
    <col min="3348" max="3583" width="9.140625" style="32"/>
    <col min="3584" max="3584" width="10.28515625" style="32" bestFit="1" customWidth="1"/>
    <col min="3585" max="3586" width="9.140625" style="32"/>
    <col min="3587" max="3587" width="10.28515625" style="32" bestFit="1" customWidth="1"/>
    <col min="3588" max="3591" width="9.140625" style="32"/>
    <col min="3592" max="3592" width="11.140625" style="32" customWidth="1"/>
    <col min="3593" max="3593" width="9.140625" style="32"/>
    <col min="3594" max="3594" width="47.5703125" style="32" customWidth="1"/>
    <col min="3595" max="3595" width="11.140625" style="32" customWidth="1"/>
    <col min="3596" max="3599" width="9.140625" style="32"/>
    <col min="3600" max="3600" width="10.7109375" style="32" customWidth="1"/>
    <col min="3601" max="3602" width="9.140625" style="32"/>
    <col min="3603" max="3603" width="10.7109375" style="32" customWidth="1"/>
    <col min="3604" max="3839" width="9.140625" style="32"/>
    <col min="3840" max="3840" width="10.28515625" style="32" bestFit="1" customWidth="1"/>
    <col min="3841" max="3842" width="9.140625" style="32"/>
    <col min="3843" max="3843" width="10.28515625" style="32" bestFit="1" customWidth="1"/>
    <col min="3844" max="3847" width="9.140625" style="32"/>
    <col min="3848" max="3848" width="11.140625" style="32" customWidth="1"/>
    <col min="3849" max="3849" width="9.140625" style="32"/>
    <col min="3850" max="3850" width="47.5703125" style="32" customWidth="1"/>
    <col min="3851" max="3851" width="11.140625" style="32" customWidth="1"/>
    <col min="3852" max="3855" width="9.140625" style="32"/>
    <col min="3856" max="3856" width="10.7109375" style="32" customWidth="1"/>
    <col min="3857" max="3858" width="9.140625" style="32"/>
    <col min="3859" max="3859" width="10.7109375" style="32" customWidth="1"/>
    <col min="3860" max="4095" width="9.140625" style="32"/>
    <col min="4096" max="4096" width="10.28515625" style="32" bestFit="1" customWidth="1"/>
    <col min="4097" max="4098" width="9.140625" style="32"/>
    <col min="4099" max="4099" width="10.28515625" style="32" bestFit="1" customWidth="1"/>
    <col min="4100" max="4103" width="9.140625" style="32"/>
    <col min="4104" max="4104" width="11.140625" style="32" customWidth="1"/>
    <col min="4105" max="4105" width="9.140625" style="32"/>
    <col min="4106" max="4106" width="47.5703125" style="32" customWidth="1"/>
    <col min="4107" max="4107" width="11.140625" style="32" customWidth="1"/>
    <col min="4108" max="4111" width="9.140625" style="32"/>
    <col min="4112" max="4112" width="10.7109375" style="32" customWidth="1"/>
    <col min="4113" max="4114" width="9.140625" style="32"/>
    <col min="4115" max="4115" width="10.7109375" style="32" customWidth="1"/>
    <col min="4116" max="4351" width="9.140625" style="32"/>
    <col min="4352" max="4352" width="10.28515625" style="32" bestFit="1" customWidth="1"/>
    <col min="4353" max="4354" width="9.140625" style="32"/>
    <col min="4355" max="4355" width="10.28515625" style="32" bestFit="1" customWidth="1"/>
    <col min="4356" max="4359" width="9.140625" style="32"/>
    <col min="4360" max="4360" width="11.140625" style="32" customWidth="1"/>
    <col min="4361" max="4361" width="9.140625" style="32"/>
    <col min="4362" max="4362" width="47.5703125" style="32" customWidth="1"/>
    <col min="4363" max="4363" width="11.140625" style="32" customWidth="1"/>
    <col min="4364" max="4367" width="9.140625" style="32"/>
    <col min="4368" max="4368" width="10.7109375" style="32" customWidth="1"/>
    <col min="4369" max="4370" width="9.140625" style="32"/>
    <col min="4371" max="4371" width="10.7109375" style="32" customWidth="1"/>
    <col min="4372" max="4607" width="9.140625" style="32"/>
    <col min="4608" max="4608" width="10.28515625" style="32" bestFit="1" customWidth="1"/>
    <col min="4609" max="4610" width="9.140625" style="32"/>
    <col min="4611" max="4611" width="10.28515625" style="32" bestFit="1" customWidth="1"/>
    <col min="4612" max="4615" width="9.140625" style="32"/>
    <col min="4616" max="4616" width="11.140625" style="32" customWidth="1"/>
    <col min="4617" max="4617" width="9.140625" style="32"/>
    <col min="4618" max="4618" width="47.5703125" style="32" customWidth="1"/>
    <col min="4619" max="4619" width="11.140625" style="32" customWidth="1"/>
    <col min="4620" max="4623" width="9.140625" style="32"/>
    <col min="4624" max="4624" width="10.7109375" style="32" customWidth="1"/>
    <col min="4625" max="4626" width="9.140625" style="32"/>
    <col min="4627" max="4627" width="10.7109375" style="32" customWidth="1"/>
    <col min="4628" max="4863" width="9.140625" style="32"/>
    <col min="4864" max="4864" width="10.28515625" style="32" bestFit="1" customWidth="1"/>
    <col min="4865" max="4866" width="9.140625" style="32"/>
    <col min="4867" max="4867" width="10.28515625" style="32" bestFit="1" customWidth="1"/>
    <col min="4868" max="4871" width="9.140625" style="32"/>
    <col min="4872" max="4872" width="11.140625" style="32" customWidth="1"/>
    <col min="4873" max="4873" width="9.140625" style="32"/>
    <col min="4874" max="4874" width="47.5703125" style="32" customWidth="1"/>
    <col min="4875" max="4875" width="11.140625" style="32" customWidth="1"/>
    <col min="4876" max="4879" width="9.140625" style="32"/>
    <col min="4880" max="4880" width="10.7109375" style="32" customWidth="1"/>
    <col min="4881" max="4882" width="9.140625" style="32"/>
    <col min="4883" max="4883" width="10.7109375" style="32" customWidth="1"/>
    <col min="4884" max="5119" width="9.140625" style="32"/>
    <col min="5120" max="5120" width="10.28515625" style="32" bestFit="1" customWidth="1"/>
    <col min="5121" max="5122" width="9.140625" style="32"/>
    <col min="5123" max="5123" width="10.28515625" style="32" bestFit="1" customWidth="1"/>
    <col min="5124" max="5127" width="9.140625" style="32"/>
    <col min="5128" max="5128" width="11.140625" style="32" customWidth="1"/>
    <col min="5129" max="5129" width="9.140625" style="32"/>
    <col min="5130" max="5130" width="47.5703125" style="32" customWidth="1"/>
    <col min="5131" max="5131" width="11.140625" style="32" customWidth="1"/>
    <col min="5132" max="5135" width="9.140625" style="32"/>
    <col min="5136" max="5136" width="10.7109375" style="32" customWidth="1"/>
    <col min="5137" max="5138" width="9.140625" style="32"/>
    <col min="5139" max="5139" width="10.7109375" style="32" customWidth="1"/>
    <col min="5140" max="5375" width="9.140625" style="32"/>
    <col min="5376" max="5376" width="10.28515625" style="32" bestFit="1" customWidth="1"/>
    <col min="5377" max="5378" width="9.140625" style="32"/>
    <col min="5379" max="5379" width="10.28515625" style="32" bestFit="1" customWidth="1"/>
    <col min="5380" max="5383" width="9.140625" style="32"/>
    <col min="5384" max="5384" width="11.140625" style="32" customWidth="1"/>
    <col min="5385" max="5385" width="9.140625" style="32"/>
    <col min="5386" max="5386" width="47.5703125" style="32" customWidth="1"/>
    <col min="5387" max="5387" width="11.140625" style="32" customWidth="1"/>
    <col min="5388" max="5391" width="9.140625" style="32"/>
    <col min="5392" max="5392" width="10.7109375" style="32" customWidth="1"/>
    <col min="5393" max="5394" width="9.140625" style="32"/>
    <col min="5395" max="5395" width="10.7109375" style="32" customWidth="1"/>
    <col min="5396" max="5631" width="9.140625" style="32"/>
    <col min="5632" max="5632" width="10.28515625" style="32" bestFit="1" customWidth="1"/>
    <col min="5633" max="5634" width="9.140625" style="32"/>
    <col min="5635" max="5635" width="10.28515625" style="32" bestFit="1" customWidth="1"/>
    <col min="5636" max="5639" width="9.140625" style="32"/>
    <col min="5640" max="5640" width="11.140625" style="32" customWidth="1"/>
    <col min="5641" max="5641" width="9.140625" style="32"/>
    <col min="5642" max="5642" width="47.5703125" style="32" customWidth="1"/>
    <col min="5643" max="5643" width="11.140625" style="32" customWidth="1"/>
    <col min="5644" max="5647" width="9.140625" style="32"/>
    <col min="5648" max="5648" width="10.7109375" style="32" customWidth="1"/>
    <col min="5649" max="5650" width="9.140625" style="32"/>
    <col min="5651" max="5651" width="10.7109375" style="32" customWidth="1"/>
    <col min="5652" max="5887" width="9.140625" style="32"/>
    <col min="5888" max="5888" width="10.28515625" style="32" bestFit="1" customWidth="1"/>
    <col min="5889" max="5890" width="9.140625" style="32"/>
    <col min="5891" max="5891" width="10.28515625" style="32" bestFit="1" customWidth="1"/>
    <col min="5892" max="5895" width="9.140625" style="32"/>
    <col min="5896" max="5896" width="11.140625" style="32" customWidth="1"/>
    <col min="5897" max="5897" width="9.140625" style="32"/>
    <col min="5898" max="5898" width="47.5703125" style="32" customWidth="1"/>
    <col min="5899" max="5899" width="11.140625" style="32" customWidth="1"/>
    <col min="5900" max="5903" width="9.140625" style="32"/>
    <col min="5904" max="5904" width="10.7109375" style="32" customWidth="1"/>
    <col min="5905" max="5906" width="9.140625" style="32"/>
    <col min="5907" max="5907" width="10.7109375" style="32" customWidth="1"/>
    <col min="5908" max="6143" width="9.140625" style="32"/>
    <col min="6144" max="6144" width="10.28515625" style="32" bestFit="1" customWidth="1"/>
    <col min="6145" max="6146" width="9.140625" style="32"/>
    <col min="6147" max="6147" width="10.28515625" style="32" bestFit="1" customWidth="1"/>
    <col min="6148" max="6151" width="9.140625" style="32"/>
    <col min="6152" max="6152" width="11.140625" style="32" customWidth="1"/>
    <col min="6153" max="6153" width="9.140625" style="32"/>
    <col min="6154" max="6154" width="47.5703125" style="32" customWidth="1"/>
    <col min="6155" max="6155" width="11.140625" style="32" customWidth="1"/>
    <col min="6156" max="6159" width="9.140625" style="32"/>
    <col min="6160" max="6160" width="10.7109375" style="32" customWidth="1"/>
    <col min="6161" max="6162" width="9.140625" style="32"/>
    <col min="6163" max="6163" width="10.7109375" style="32" customWidth="1"/>
    <col min="6164" max="6399" width="9.140625" style="32"/>
    <col min="6400" max="6400" width="10.28515625" style="32" bestFit="1" customWidth="1"/>
    <col min="6401" max="6402" width="9.140625" style="32"/>
    <col min="6403" max="6403" width="10.28515625" style="32" bestFit="1" customWidth="1"/>
    <col min="6404" max="6407" width="9.140625" style="32"/>
    <col min="6408" max="6408" width="11.140625" style="32" customWidth="1"/>
    <col min="6409" max="6409" width="9.140625" style="32"/>
    <col min="6410" max="6410" width="47.5703125" style="32" customWidth="1"/>
    <col min="6411" max="6411" width="11.140625" style="32" customWidth="1"/>
    <col min="6412" max="6415" width="9.140625" style="32"/>
    <col min="6416" max="6416" width="10.7109375" style="32" customWidth="1"/>
    <col min="6417" max="6418" width="9.140625" style="32"/>
    <col min="6419" max="6419" width="10.7109375" style="32" customWidth="1"/>
    <col min="6420" max="6655" width="9.140625" style="32"/>
    <col min="6656" max="6656" width="10.28515625" style="32" bestFit="1" customWidth="1"/>
    <col min="6657" max="6658" width="9.140625" style="32"/>
    <col min="6659" max="6659" width="10.28515625" style="32" bestFit="1" customWidth="1"/>
    <col min="6660" max="6663" width="9.140625" style="32"/>
    <col min="6664" max="6664" width="11.140625" style="32" customWidth="1"/>
    <col min="6665" max="6665" width="9.140625" style="32"/>
    <col min="6666" max="6666" width="47.5703125" style="32" customWidth="1"/>
    <col min="6667" max="6667" width="11.140625" style="32" customWidth="1"/>
    <col min="6668" max="6671" width="9.140625" style="32"/>
    <col min="6672" max="6672" width="10.7109375" style="32" customWidth="1"/>
    <col min="6673" max="6674" width="9.140625" style="32"/>
    <col min="6675" max="6675" width="10.7109375" style="32" customWidth="1"/>
    <col min="6676" max="6911" width="9.140625" style="32"/>
    <col min="6912" max="6912" width="10.28515625" style="32" bestFit="1" customWidth="1"/>
    <col min="6913" max="6914" width="9.140625" style="32"/>
    <col min="6915" max="6915" width="10.28515625" style="32" bestFit="1" customWidth="1"/>
    <col min="6916" max="6919" width="9.140625" style="32"/>
    <col min="6920" max="6920" width="11.140625" style="32" customWidth="1"/>
    <col min="6921" max="6921" width="9.140625" style="32"/>
    <col min="6922" max="6922" width="47.5703125" style="32" customWidth="1"/>
    <col min="6923" max="6923" width="11.140625" style="32" customWidth="1"/>
    <col min="6924" max="6927" width="9.140625" style="32"/>
    <col min="6928" max="6928" width="10.7109375" style="32" customWidth="1"/>
    <col min="6929" max="6930" width="9.140625" style="32"/>
    <col min="6931" max="6931" width="10.7109375" style="32" customWidth="1"/>
    <col min="6932" max="7167" width="9.140625" style="32"/>
    <col min="7168" max="7168" width="10.28515625" style="32" bestFit="1" customWidth="1"/>
    <col min="7169" max="7170" width="9.140625" style="32"/>
    <col min="7171" max="7171" width="10.28515625" style="32" bestFit="1" customWidth="1"/>
    <col min="7172" max="7175" width="9.140625" style="32"/>
    <col min="7176" max="7176" width="11.140625" style="32" customWidth="1"/>
    <col min="7177" max="7177" width="9.140625" style="32"/>
    <col min="7178" max="7178" width="47.5703125" style="32" customWidth="1"/>
    <col min="7179" max="7179" width="11.140625" style="32" customWidth="1"/>
    <col min="7180" max="7183" width="9.140625" style="32"/>
    <col min="7184" max="7184" width="10.7109375" style="32" customWidth="1"/>
    <col min="7185" max="7186" width="9.140625" style="32"/>
    <col min="7187" max="7187" width="10.7109375" style="32" customWidth="1"/>
    <col min="7188" max="7423" width="9.140625" style="32"/>
    <col min="7424" max="7424" width="10.28515625" style="32" bestFit="1" customWidth="1"/>
    <col min="7425" max="7426" width="9.140625" style="32"/>
    <col min="7427" max="7427" width="10.28515625" style="32" bestFit="1" customWidth="1"/>
    <col min="7428" max="7431" width="9.140625" style="32"/>
    <col min="7432" max="7432" width="11.140625" style="32" customWidth="1"/>
    <col min="7433" max="7433" width="9.140625" style="32"/>
    <col min="7434" max="7434" width="47.5703125" style="32" customWidth="1"/>
    <col min="7435" max="7435" width="11.140625" style="32" customWidth="1"/>
    <col min="7436" max="7439" width="9.140625" style="32"/>
    <col min="7440" max="7440" width="10.7109375" style="32" customWidth="1"/>
    <col min="7441" max="7442" width="9.140625" style="32"/>
    <col min="7443" max="7443" width="10.7109375" style="32" customWidth="1"/>
    <col min="7444" max="7679" width="9.140625" style="32"/>
    <col min="7680" max="7680" width="10.28515625" style="32" bestFit="1" customWidth="1"/>
    <col min="7681" max="7682" width="9.140625" style="32"/>
    <col min="7683" max="7683" width="10.28515625" style="32" bestFit="1" customWidth="1"/>
    <col min="7684" max="7687" width="9.140625" style="32"/>
    <col min="7688" max="7688" width="11.140625" style="32" customWidth="1"/>
    <col min="7689" max="7689" width="9.140625" style="32"/>
    <col min="7690" max="7690" width="47.5703125" style="32" customWidth="1"/>
    <col min="7691" max="7691" width="11.140625" style="32" customWidth="1"/>
    <col min="7692" max="7695" width="9.140625" style="32"/>
    <col min="7696" max="7696" width="10.7109375" style="32" customWidth="1"/>
    <col min="7697" max="7698" width="9.140625" style="32"/>
    <col min="7699" max="7699" width="10.7109375" style="32" customWidth="1"/>
    <col min="7700" max="7935" width="9.140625" style="32"/>
    <col min="7936" max="7936" width="10.28515625" style="32" bestFit="1" customWidth="1"/>
    <col min="7937" max="7938" width="9.140625" style="32"/>
    <col min="7939" max="7939" width="10.28515625" style="32" bestFit="1" customWidth="1"/>
    <col min="7940" max="7943" width="9.140625" style="32"/>
    <col min="7944" max="7944" width="11.140625" style="32" customWidth="1"/>
    <col min="7945" max="7945" width="9.140625" style="32"/>
    <col min="7946" max="7946" width="47.5703125" style="32" customWidth="1"/>
    <col min="7947" max="7947" width="11.140625" style="32" customWidth="1"/>
    <col min="7948" max="7951" width="9.140625" style="32"/>
    <col min="7952" max="7952" width="10.7109375" style="32" customWidth="1"/>
    <col min="7953" max="7954" width="9.140625" style="32"/>
    <col min="7955" max="7955" width="10.7109375" style="32" customWidth="1"/>
    <col min="7956" max="8191" width="9.140625" style="32"/>
    <col min="8192" max="8192" width="10.28515625" style="32" bestFit="1" customWidth="1"/>
    <col min="8193" max="8194" width="9.140625" style="32"/>
    <col min="8195" max="8195" width="10.28515625" style="32" bestFit="1" customWidth="1"/>
    <col min="8196" max="8199" width="9.140625" style="32"/>
    <col min="8200" max="8200" width="11.140625" style="32" customWidth="1"/>
    <col min="8201" max="8201" width="9.140625" style="32"/>
    <col min="8202" max="8202" width="47.5703125" style="32" customWidth="1"/>
    <col min="8203" max="8203" width="11.140625" style="32" customWidth="1"/>
    <col min="8204" max="8207" width="9.140625" style="32"/>
    <col min="8208" max="8208" width="10.7109375" style="32" customWidth="1"/>
    <col min="8209" max="8210" width="9.140625" style="32"/>
    <col min="8211" max="8211" width="10.7109375" style="32" customWidth="1"/>
    <col min="8212" max="8447" width="9.140625" style="32"/>
    <col min="8448" max="8448" width="10.28515625" style="32" bestFit="1" customWidth="1"/>
    <col min="8449" max="8450" width="9.140625" style="32"/>
    <col min="8451" max="8451" width="10.28515625" style="32" bestFit="1" customWidth="1"/>
    <col min="8452" max="8455" width="9.140625" style="32"/>
    <col min="8456" max="8456" width="11.140625" style="32" customWidth="1"/>
    <col min="8457" max="8457" width="9.140625" style="32"/>
    <col min="8458" max="8458" width="47.5703125" style="32" customWidth="1"/>
    <col min="8459" max="8459" width="11.140625" style="32" customWidth="1"/>
    <col min="8460" max="8463" width="9.140625" style="32"/>
    <col min="8464" max="8464" width="10.7109375" style="32" customWidth="1"/>
    <col min="8465" max="8466" width="9.140625" style="32"/>
    <col min="8467" max="8467" width="10.7109375" style="32" customWidth="1"/>
    <col min="8468" max="8703" width="9.140625" style="32"/>
    <col min="8704" max="8704" width="10.28515625" style="32" bestFit="1" customWidth="1"/>
    <col min="8705" max="8706" width="9.140625" style="32"/>
    <col min="8707" max="8707" width="10.28515625" style="32" bestFit="1" customWidth="1"/>
    <col min="8708" max="8711" width="9.140625" style="32"/>
    <col min="8712" max="8712" width="11.140625" style="32" customWidth="1"/>
    <col min="8713" max="8713" width="9.140625" style="32"/>
    <col min="8714" max="8714" width="47.5703125" style="32" customWidth="1"/>
    <col min="8715" max="8715" width="11.140625" style="32" customWidth="1"/>
    <col min="8716" max="8719" width="9.140625" style="32"/>
    <col min="8720" max="8720" width="10.7109375" style="32" customWidth="1"/>
    <col min="8721" max="8722" width="9.140625" style="32"/>
    <col min="8723" max="8723" width="10.7109375" style="32" customWidth="1"/>
    <col min="8724" max="8959" width="9.140625" style="32"/>
    <col min="8960" max="8960" width="10.28515625" style="32" bestFit="1" customWidth="1"/>
    <col min="8961" max="8962" width="9.140625" style="32"/>
    <col min="8963" max="8963" width="10.28515625" style="32" bestFit="1" customWidth="1"/>
    <col min="8964" max="8967" width="9.140625" style="32"/>
    <col min="8968" max="8968" width="11.140625" style="32" customWidth="1"/>
    <col min="8969" max="8969" width="9.140625" style="32"/>
    <col min="8970" max="8970" width="47.5703125" style="32" customWidth="1"/>
    <col min="8971" max="8971" width="11.140625" style="32" customWidth="1"/>
    <col min="8972" max="8975" width="9.140625" style="32"/>
    <col min="8976" max="8976" width="10.7109375" style="32" customWidth="1"/>
    <col min="8977" max="8978" width="9.140625" style="32"/>
    <col min="8979" max="8979" width="10.7109375" style="32" customWidth="1"/>
    <col min="8980" max="9215" width="9.140625" style="32"/>
    <col min="9216" max="9216" width="10.28515625" style="32" bestFit="1" customWidth="1"/>
    <col min="9217" max="9218" width="9.140625" style="32"/>
    <col min="9219" max="9219" width="10.28515625" style="32" bestFit="1" customWidth="1"/>
    <col min="9220" max="9223" width="9.140625" style="32"/>
    <col min="9224" max="9224" width="11.140625" style="32" customWidth="1"/>
    <col min="9225" max="9225" width="9.140625" style="32"/>
    <col min="9226" max="9226" width="47.5703125" style="32" customWidth="1"/>
    <col min="9227" max="9227" width="11.140625" style="32" customWidth="1"/>
    <col min="9228" max="9231" width="9.140625" style="32"/>
    <col min="9232" max="9232" width="10.7109375" style="32" customWidth="1"/>
    <col min="9233" max="9234" width="9.140625" style="32"/>
    <col min="9235" max="9235" width="10.7109375" style="32" customWidth="1"/>
    <col min="9236" max="9471" width="9.140625" style="32"/>
    <col min="9472" max="9472" width="10.28515625" style="32" bestFit="1" customWidth="1"/>
    <col min="9473" max="9474" width="9.140625" style="32"/>
    <col min="9475" max="9475" width="10.28515625" style="32" bestFit="1" customWidth="1"/>
    <col min="9476" max="9479" width="9.140625" style="32"/>
    <col min="9480" max="9480" width="11.140625" style="32" customWidth="1"/>
    <col min="9481" max="9481" width="9.140625" style="32"/>
    <col min="9482" max="9482" width="47.5703125" style="32" customWidth="1"/>
    <col min="9483" max="9483" width="11.140625" style="32" customWidth="1"/>
    <col min="9484" max="9487" width="9.140625" style="32"/>
    <col min="9488" max="9488" width="10.7109375" style="32" customWidth="1"/>
    <col min="9489" max="9490" width="9.140625" style="32"/>
    <col min="9491" max="9491" width="10.7109375" style="32" customWidth="1"/>
    <col min="9492" max="9727" width="9.140625" style="32"/>
    <col min="9728" max="9728" width="10.28515625" style="32" bestFit="1" customWidth="1"/>
    <col min="9729" max="9730" width="9.140625" style="32"/>
    <col min="9731" max="9731" width="10.28515625" style="32" bestFit="1" customWidth="1"/>
    <col min="9732" max="9735" width="9.140625" style="32"/>
    <col min="9736" max="9736" width="11.140625" style="32" customWidth="1"/>
    <col min="9737" max="9737" width="9.140625" style="32"/>
    <col min="9738" max="9738" width="47.5703125" style="32" customWidth="1"/>
    <col min="9739" max="9739" width="11.140625" style="32" customWidth="1"/>
    <col min="9740" max="9743" width="9.140625" style="32"/>
    <col min="9744" max="9744" width="10.7109375" style="32" customWidth="1"/>
    <col min="9745" max="9746" width="9.140625" style="32"/>
    <col min="9747" max="9747" width="10.7109375" style="32" customWidth="1"/>
    <col min="9748" max="9983" width="9.140625" style="32"/>
    <col min="9984" max="9984" width="10.28515625" style="32" bestFit="1" customWidth="1"/>
    <col min="9985" max="9986" width="9.140625" style="32"/>
    <col min="9987" max="9987" width="10.28515625" style="32" bestFit="1" customWidth="1"/>
    <col min="9988" max="9991" width="9.140625" style="32"/>
    <col min="9992" max="9992" width="11.140625" style="32" customWidth="1"/>
    <col min="9993" max="9993" width="9.140625" style="32"/>
    <col min="9994" max="9994" width="47.5703125" style="32" customWidth="1"/>
    <col min="9995" max="9995" width="11.140625" style="32" customWidth="1"/>
    <col min="9996" max="9999" width="9.140625" style="32"/>
    <col min="10000" max="10000" width="10.7109375" style="32" customWidth="1"/>
    <col min="10001" max="10002" width="9.140625" style="32"/>
    <col min="10003" max="10003" width="10.7109375" style="32" customWidth="1"/>
    <col min="10004" max="10239" width="9.140625" style="32"/>
    <col min="10240" max="10240" width="10.28515625" style="32" bestFit="1" customWidth="1"/>
    <col min="10241" max="10242" width="9.140625" style="32"/>
    <col min="10243" max="10243" width="10.28515625" style="32" bestFit="1" customWidth="1"/>
    <col min="10244" max="10247" width="9.140625" style="32"/>
    <col min="10248" max="10248" width="11.140625" style="32" customWidth="1"/>
    <col min="10249" max="10249" width="9.140625" style="32"/>
    <col min="10250" max="10250" width="47.5703125" style="32" customWidth="1"/>
    <col min="10251" max="10251" width="11.140625" style="32" customWidth="1"/>
    <col min="10252" max="10255" width="9.140625" style="32"/>
    <col min="10256" max="10256" width="10.7109375" style="32" customWidth="1"/>
    <col min="10257" max="10258" width="9.140625" style="32"/>
    <col min="10259" max="10259" width="10.7109375" style="32" customWidth="1"/>
    <col min="10260" max="10495" width="9.140625" style="32"/>
    <col min="10496" max="10496" width="10.28515625" style="32" bestFit="1" customWidth="1"/>
    <col min="10497" max="10498" width="9.140625" style="32"/>
    <col min="10499" max="10499" width="10.28515625" style="32" bestFit="1" customWidth="1"/>
    <col min="10500" max="10503" width="9.140625" style="32"/>
    <col min="10504" max="10504" width="11.140625" style="32" customWidth="1"/>
    <col min="10505" max="10505" width="9.140625" style="32"/>
    <col min="10506" max="10506" width="47.5703125" style="32" customWidth="1"/>
    <col min="10507" max="10507" width="11.140625" style="32" customWidth="1"/>
    <col min="10508" max="10511" width="9.140625" style="32"/>
    <col min="10512" max="10512" width="10.7109375" style="32" customWidth="1"/>
    <col min="10513" max="10514" width="9.140625" style="32"/>
    <col min="10515" max="10515" width="10.7109375" style="32" customWidth="1"/>
    <col min="10516" max="10751" width="9.140625" style="32"/>
    <col min="10752" max="10752" width="10.28515625" style="32" bestFit="1" customWidth="1"/>
    <col min="10753" max="10754" width="9.140625" style="32"/>
    <col min="10755" max="10755" width="10.28515625" style="32" bestFit="1" customWidth="1"/>
    <col min="10756" max="10759" width="9.140625" style="32"/>
    <col min="10760" max="10760" width="11.140625" style="32" customWidth="1"/>
    <col min="10761" max="10761" width="9.140625" style="32"/>
    <col min="10762" max="10762" width="47.5703125" style="32" customWidth="1"/>
    <col min="10763" max="10763" width="11.140625" style="32" customWidth="1"/>
    <col min="10764" max="10767" width="9.140625" style="32"/>
    <col min="10768" max="10768" width="10.7109375" style="32" customWidth="1"/>
    <col min="10769" max="10770" width="9.140625" style="32"/>
    <col min="10771" max="10771" width="10.7109375" style="32" customWidth="1"/>
    <col min="10772" max="11007" width="9.140625" style="32"/>
    <col min="11008" max="11008" width="10.28515625" style="32" bestFit="1" customWidth="1"/>
    <col min="11009" max="11010" width="9.140625" style="32"/>
    <col min="11011" max="11011" width="10.28515625" style="32" bestFit="1" customWidth="1"/>
    <col min="11012" max="11015" width="9.140625" style="32"/>
    <col min="11016" max="11016" width="11.140625" style="32" customWidth="1"/>
    <col min="11017" max="11017" width="9.140625" style="32"/>
    <col min="11018" max="11018" width="47.5703125" style="32" customWidth="1"/>
    <col min="11019" max="11019" width="11.140625" style="32" customWidth="1"/>
    <col min="11020" max="11023" width="9.140625" style="32"/>
    <col min="11024" max="11024" width="10.7109375" style="32" customWidth="1"/>
    <col min="11025" max="11026" width="9.140625" style="32"/>
    <col min="11027" max="11027" width="10.7109375" style="32" customWidth="1"/>
    <col min="11028" max="11263" width="9.140625" style="32"/>
    <col min="11264" max="11264" width="10.28515625" style="32" bestFit="1" customWidth="1"/>
    <col min="11265" max="11266" width="9.140625" style="32"/>
    <col min="11267" max="11267" width="10.28515625" style="32" bestFit="1" customWidth="1"/>
    <col min="11268" max="11271" width="9.140625" style="32"/>
    <col min="11272" max="11272" width="11.140625" style="32" customWidth="1"/>
    <col min="11273" max="11273" width="9.140625" style="32"/>
    <col min="11274" max="11274" width="47.5703125" style="32" customWidth="1"/>
    <col min="11275" max="11275" width="11.140625" style="32" customWidth="1"/>
    <col min="11276" max="11279" width="9.140625" style="32"/>
    <col min="11280" max="11280" width="10.7109375" style="32" customWidth="1"/>
    <col min="11281" max="11282" width="9.140625" style="32"/>
    <col min="11283" max="11283" width="10.7109375" style="32" customWidth="1"/>
    <col min="11284" max="11519" width="9.140625" style="32"/>
    <col min="11520" max="11520" width="10.28515625" style="32" bestFit="1" customWidth="1"/>
    <col min="11521" max="11522" width="9.140625" style="32"/>
    <col min="11523" max="11523" width="10.28515625" style="32" bestFit="1" customWidth="1"/>
    <col min="11524" max="11527" width="9.140625" style="32"/>
    <col min="11528" max="11528" width="11.140625" style="32" customWidth="1"/>
    <col min="11529" max="11529" width="9.140625" style="32"/>
    <col min="11530" max="11530" width="47.5703125" style="32" customWidth="1"/>
    <col min="11531" max="11531" width="11.140625" style="32" customWidth="1"/>
    <col min="11532" max="11535" width="9.140625" style="32"/>
    <col min="11536" max="11536" width="10.7109375" style="32" customWidth="1"/>
    <col min="11537" max="11538" width="9.140625" style="32"/>
    <col min="11539" max="11539" width="10.7109375" style="32" customWidth="1"/>
    <col min="11540" max="11775" width="9.140625" style="32"/>
    <col min="11776" max="11776" width="10.28515625" style="32" bestFit="1" customWidth="1"/>
    <col min="11777" max="11778" width="9.140625" style="32"/>
    <col min="11779" max="11779" width="10.28515625" style="32" bestFit="1" customWidth="1"/>
    <col min="11780" max="11783" width="9.140625" style="32"/>
    <col min="11784" max="11784" width="11.140625" style="32" customWidth="1"/>
    <col min="11785" max="11785" width="9.140625" style="32"/>
    <col min="11786" max="11786" width="47.5703125" style="32" customWidth="1"/>
    <col min="11787" max="11787" width="11.140625" style="32" customWidth="1"/>
    <col min="11788" max="11791" width="9.140625" style="32"/>
    <col min="11792" max="11792" width="10.7109375" style="32" customWidth="1"/>
    <col min="11793" max="11794" width="9.140625" style="32"/>
    <col min="11795" max="11795" width="10.7109375" style="32" customWidth="1"/>
    <col min="11796" max="12031" width="9.140625" style="32"/>
    <col min="12032" max="12032" width="10.28515625" style="32" bestFit="1" customWidth="1"/>
    <col min="12033" max="12034" width="9.140625" style="32"/>
    <col min="12035" max="12035" width="10.28515625" style="32" bestFit="1" customWidth="1"/>
    <col min="12036" max="12039" width="9.140625" style="32"/>
    <col min="12040" max="12040" width="11.140625" style="32" customWidth="1"/>
    <col min="12041" max="12041" width="9.140625" style="32"/>
    <col min="12042" max="12042" width="47.5703125" style="32" customWidth="1"/>
    <col min="12043" max="12043" width="11.140625" style="32" customWidth="1"/>
    <col min="12044" max="12047" width="9.140625" style="32"/>
    <col min="12048" max="12048" width="10.7109375" style="32" customWidth="1"/>
    <col min="12049" max="12050" width="9.140625" style="32"/>
    <col min="12051" max="12051" width="10.7109375" style="32" customWidth="1"/>
    <col min="12052" max="12287" width="9.140625" style="32"/>
    <col min="12288" max="12288" width="10.28515625" style="32" bestFit="1" customWidth="1"/>
    <col min="12289" max="12290" width="9.140625" style="32"/>
    <col min="12291" max="12291" width="10.28515625" style="32" bestFit="1" customWidth="1"/>
    <col min="12292" max="12295" width="9.140625" style="32"/>
    <col min="12296" max="12296" width="11.140625" style="32" customWidth="1"/>
    <col min="12297" max="12297" width="9.140625" style="32"/>
    <col min="12298" max="12298" width="47.5703125" style="32" customWidth="1"/>
    <col min="12299" max="12299" width="11.140625" style="32" customWidth="1"/>
    <col min="12300" max="12303" width="9.140625" style="32"/>
    <col min="12304" max="12304" width="10.7109375" style="32" customWidth="1"/>
    <col min="12305" max="12306" width="9.140625" style="32"/>
    <col min="12307" max="12307" width="10.7109375" style="32" customWidth="1"/>
    <col min="12308" max="12543" width="9.140625" style="32"/>
    <col min="12544" max="12544" width="10.28515625" style="32" bestFit="1" customWidth="1"/>
    <col min="12545" max="12546" width="9.140625" style="32"/>
    <col min="12547" max="12547" width="10.28515625" style="32" bestFit="1" customWidth="1"/>
    <col min="12548" max="12551" width="9.140625" style="32"/>
    <col min="12552" max="12552" width="11.140625" style="32" customWidth="1"/>
    <col min="12553" max="12553" width="9.140625" style="32"/>
    <col min="12554" max="12554" width="47.5703125" style="32" customWidth="1"/>
    <col min="12555" max="12555" width="11.140625" style="32" customWidth="1"/>
    <col min="12556" max="12559" width="9.140625" style="32"/>
    <col min="12560" max="12560" width="10.7109375" style="32" customWidth="1"/>
    <col min="12561" max="12562" width="9.140625" style="32"/>
    <col min="12563" max="12563" width="10.7109375" style="32" customWidth="1"/>
    <col min="12564" max="12799" width="9.140625" style="32"/>
    <col min="12800" max="12800" width="10.28515625" style="32" bestFit="1" customWidth="1"/>
    <col min="12801" max="12802" width="9.140625" style="32"/>
    <col min="12803" max="12803" width="10.28515625" style="32" bestFit="1" customWidth="1"/>
    <col min="12804" max="12807" width="9.140625" style="32"/>
    <col min="12808" max="12808" width="11.140625" style="32" customWidth="1"/>
    <col min="12809" max="12809" width="9.140625" style="32"/>
    <col min="12810" max="12810" width="47.5703125" style="32" customWidth="1"/>
    <col min="12811" max="12811" width="11.140625" style="32" customWidth="1"/>
    <col min="12812" max="12815" width="9.140625" style="32"/>
    <col min="12816" max="12816" width="10.7109375" style="32" customWidth="1"/>
    <col min="12817" max="12818" width="9.140625" style="32"/>
    <col min="12819" max="12819" width="10.7109375" style="32" customWidth="1"/>
    <col min="12820" max="13055" width="9.140625" style="32"/>
    <col min="13056" max="13056" width="10.28515625" style="32" bestFit="1" customWidth="1"/>
    <col min="13057" max="13058" width="9.140625" style="32"/>
    <col min="13059" max="13059" width="10.28515625" style="32" bestFit="1" customWidth="1"/>
    <col min="13060" max="13063" width="9.140625" style="32"/>
    <col min="13064" max="13064" width="11.140625" style="32" customWidth="1"/>
    <col min="13065" max="13065" width="9.140625" style="32"/>
    <col min="13066" max="13066" width="47.5703125" style="32" customWidth="1"/>
    <col min="13067" max="13067" width="11.140625" style="32" customWidth="1"/>
    <col min="13068" max="13071" width="9.140625" style="32"/>
    <col min="13072" max="13072" width="10.7109375" style="32" customWidth="1"/>
    <col min="13073" max="13074" width="9.140625" style="32"/>
    <col min="13075" max="13075" width="10.7109375" style="32" customWidth="1"/>
    <col min="13076" max="13311" width="9.140625" style="32"/>
    <col min="13312" max="13312" width="10.28515625" style="32" bestFit="1" customWidth="1"/>
    <col min="13313" max="13314" width="9.140625" style="32"/>
    <col min="13315" max="13315" width="10.28515625" style="32" bestFit="1" customWidth="1"/>
    <col min="13316" max="13319" width="9.140625" style="32"/>
    <col min="13320" max="13320" width="11.140625" style="32" customWidth="1"/>
    <col min="13321" max="13321" width="9.140625" style="32"/>
    <col min="13322" max="13322" width="47.5703125" style="32" customWidth="1"/>
    <col min="13323" max="13323" width="11.140625" style="32" customWidth="1"/>
    <col min="13324" max="13327" width="9.140625" style="32"/>
    <col min="13328" max="13328" width="10.7109375" style="32" customWidth="1"/>
    <col min="13329" max="13330" width="9.140625" style="32"/>
    <col min="13331" max="13331" width="10.7109375" style="32" customWidth="1"/>
    <col min="13332" max="13567" width="9.140625" style="32"/>
    <col min="13568" max="13568" width="10.28515625" style="32" bestFit="1" customWidth="1"/>
    <col min="13569" max="13570" width="9.140625" style="32"/>
    <col min="13571" max="13571" width="10.28515625" style="32" bestFit="1" customWidth="1"/>
    <col min="13572" max="13575" width="9.140625" style="32"/>
    <col min="13576" max="13576" width="11.140625" style="32" customWidth="1"/>
    <col min="13577" max="13577" width="9.140625" style="32"/>
    <col min="13578" max="13578" width="47.5703125" style="32" customWidth="1"/>
    <col min="13579" max="13579" width="11.140625" style="32" customWidth="1"/>
    <col min="13580" max="13583" width="9.140625" style="32"/>
    <col min="13584" max="13584" width="10.7109375" style="32" customWidth="1"/>
    <col min="13585" max="13586" width="9.140625" style="32"/>
    <col min="13587" max="13587" width="10.7109375" style="32" customWidth="1"/>
    <col min="13588" max="13823" width="9.140625" style="32"/>
    <col min="13824" max="13824" width="10.28515625" style="32" bestFit="1" customWidth="1"/>
    <col min="13825" max="13826" width="9.140625" style="32"/>
    <col min="13827" max="13827" width="10.28515625" style="32" bestFit="1" customWidth="1"/>
    <col min="13828" max="13831" width="9.140625" style="32"/>
    <col min="13832" max="13832" width="11.140625" style="32" customWidth="1"/>
    <col min="13833" max="13833" width="9.140625" style="32"/>
    <col min="13834" max="13834" width="47.5703125" style="32" customWidth="1"/>
    <col min="13835" max="13835" width="11.140625" style="32" customWidth="1"/>
    <col min="13836" max="13839" width="9.140625" style="32"/>
    <col min="13840" max="13840" width="10.7109375" style="32" customWidth="1"/>
    <col min="13841" max="13842" width="9.140625" style="32"/>
    <col min="13843" max="13843" width="10.7109375" style="32" customWidth="1"/>
    <col min="13844" max="14079" width="9.140625" style="32"/>
    <col min="14080" max="14080" width="10.28515625" style="32" bestFit="1" customWidth="1"/>
    <col min="14081" max="14082" width="9.140625" style="32"/>
    <col min="14083" max="14083" width="10.28515625" style="32" bestFit="1" customWidth="1"/>
    <col min="14084" max="14087" width="9.140625" style="32"/>
    <col min="14088" max="14088" width="11.140625" style="32" customWidth="1"/>
    <col min="14089" max="14089" width="9.140625" style="32"/>
    <col min="14090" max="14090" width="47.5703125" style="32" customWidth="1"/>
    <col min="14091" max="14091" width="11.140625" style="32" customWidth="1"/>
    <col min="14092" max="14095" width="9.140625" style="32"/>
    <col min="14096" max="14096" width="10.7109375" style="32" customWidth="1"/>
    <col min="14097" max="14098" width="9.140625" style="32"/>
    <col min="14099" max="14099" width="10.7109375" style="32" customWidth="1"/>
    <col min="14100" max="14335" width="9.140625" style="32"/>
    <col min="14336" max="14336" width="10.28515625" style="32" bestFit="1" customWidth="1"/>
    <col min="14337" max="14338" width="9.140625" style="32"/>
    <col min="14339" max="14339" width="10.28515625" style="32" bestFit="1" customWidth="1"/>
    <col min="14340" max="14343" width="9.140625" style="32"/>
    <col min="14344" max="14344" width="11.140625" style="32" customWidth="1"/>
    <col min="14345" max="14345" width="9.140625" style="32"/>
    <col min="14346" max="14346" width="47.5703125" style="32" customWidth="1"/>
    <col min="14347" max="14347" width="11.140625" style="32" customWidth="1"/>
    <col min="14348" max="14351" width="9.140625" style="32"/>
    <col min="14352" max="14352" width="10.7109375" style="32" customWidth="1"/>
    <col min="14353" max="14354" width="9.140625" style="32"/>
    <col min="14355" max="14355" width="10.7109375" style="32" customWidth="1"/>
    <col min="14356" max="14591" width="9.140625" style="32"/>
    <col min="14592" max="14592" width="10.28515625" style="32" bestFit="1" customWidth="1"/>
    <col min="14593" max="14594" width="9.140625" style="32"/>
    <col min="14595" max="14595" width="10.28515625" style="32" bestFit="1" customWidth="1"/>
    <col min="14596" max="14599" width="9.140625" style="32"/>
    <col min="14600" max="14600" width="11.140625" style="32" customWidth="1"/>
    <col min="14601" max="14601" width="9.140625" style="32"/>
    <col min="14602" max="14602" width="47.5703125" style="32" customWidth="1"/>
    <col min="14603" max="14603" width="11.140625" style="32" customWidth="1"/>
    <col min="14604" max="14607" width="9.140625" style="32"/>
    <col min="14608" max="14608" width="10.7109375" style="32" customWidth="1"/>
    <col min="14609" max="14610" width="9.140625" style="32"/>
    <col min="14611" max="14611" width="10.7109375" style="32" customWidth="1"/>
    <col min="14612" max="14847" width="9.140625" style="32"/>
    <col min="14848" max="14848" width="10.28515625" style="32" bestFit="1" customWidth="1"/>
    <col min="14849" max="14850" width="9.140625" style="32"/>
    <col min="14851" max="14851" width="10.28515625" style="32" bestFit="1" customWidth="1"/>
    <col min="14852" max="14855" width="9.140625" style="32"/>
    <col min="14856" max="14856" width="11.140625" style="32" customWidth="1"/>
    <col min="14857" max="14857" width="9.140625" style="32"/>
    <col min="14858" max="14858" width="47.5703125" style="32" customWidth="1"/>
    <col min="14859" max="14859" width="11.140625" style="32" customWidth="1"/>
    <col min="14860" max="14863" width="9.140625" style="32"/>
    <col min="14864" max="14864" width="10.7109375" style="32" customWidth="1"/>
    <col min="14865" max="14866" width="9.140625" style="32"/>
    <col min="14867" max="14867" width="10.7109375" style="32" customWidth="1"/>
    <col min="14868" max="15103" width="9.140625" style="32"/>
    <col min="15104" max="15104" width="10.28515625" style="32" bestFit="1" customWidth="1"/>
    <col min="15105" max="15106" width="9.140625" style="32"/>
    <col min="15107" max="15107" width="10.28515625" style="32" bestFit="1" customWidth="1"/>
    <col min="15108" max="15111" width="9.140625" style="32"/>
    <col min="15112" max="15112" width="11.140625" style="32" customWidth="1"/>
    <col min="15113" max="15113" width="9.140625" style="32"/>
    <col min="15114" max="15114" width="47.5703125" style="32" customWidth="1"/>
    <col min="15115" max="15115" width="11.140625" style="32" customWidth="1"/>
    <col min="15116" max="15119" width="9.140625" style="32"/>
    <col min="15120" max="15120" width="10.7109375" style="32" customWidth="1"/>
    <col min="15121" max="15122" width="9.140625" style="32"/>
    <col min="15123" max="15123" width="10.7109375" style="32" customWidth="1"/>
    <col min="15124" max="15359" width="9.140625" style="32"/>
    <col min="15360" max="15360" width="10.28515625" style="32" bestFit="1" customWidth="1"/>
    <col min="15361" max="15362" width="9.140625" style="32"/>
    <col min="15363" max="15363" width="10.28515625" style="32" bestFit="1" customWidth="1"/>
    <col min="15364" max="15367" width="9.140625" style="32"/>
    <col min="15368" max="15368" width="11.140625" style="32" customWidth="1"/>
    <col min="15369" max="15369" width="9.140625" style="32"/>
    <col min="15370" max="15370" width="47.5703125" style="32" customWidth="1"/>
    <col min="15371" max="15371" width="11.140625" style="32" customWidth="1"/>
    <col min="15372" max="15375" width="9.140625" style="32"/>
    <col min="15376" max="15376" width="10.7109375" style="32" customWidth="1"/>
    <col min="15377" max="15378" width="9.140625" style="32"/>
    <col min="15379" max="15379" width="10.7109375" style="32" customWidth="1"/>
    <col min="15380" max="15615" width="9.140625" style="32"/>
    <col min="15616" max="15616" width="10.28515625" style="32" bestFit="1" customWidth="1"/>
    <col min="15617" max="15618" width="9.140625" style="32"/>
    <col min="15619" max="15619" width="10.28515625" style="32" bestFit="1" customWidth="1"/>
    <col min="15620" max="15623" width="9.140625" style="32"/>
    <col min="15624" max="15624" width="11.140625" style="32" customWidth="1"/>
    <col min="15625" max="15625" width="9.140625" style="32"/>
    <col min="15626" max="15626" width="47.5703125" style="32" customWidth="1"/>
    <col min="15627" max="15627" width="11.140625" style="32" customWidth="1"/>
    <col min="15628" max="15631" width="9.140625" style="32"/>
    <col min="15632" max="15632" width="10.7109375" style="32" customWidth="1"/>
    <col min="15633" max="15634" width="9.140625" style="32"/>
    <col min="15635" max="15635" width="10.7109375" style="32" customWidth="1"/>
    <col min="15636" max="15871" width="9.140625" style="32"/>
    <col min="15872" max="15872" width="10.28515625" style="32" bestFit="1" customWidth="1"/>
    <col min="15873" max="15874" width="9.140625" style="32"/>
    <col min="15875" max="15875" width="10.28515625" style="32" bestFit="1" customWidth="1"/>
    <col min="15876" max="15879" width="9.140625" style="32"/>
    <col min="15880" max="15880" width="11.140625" style="32" customWidth="1"/>
    <col min="15881" max="15881" width="9.140625" style="32"/>
    <col min="15882" max="15882" width="47.5703125" style="32" customWidth="1"/>
    <col min="15883" max="15883" width="11.140625" style="32" customWidth="1"/>
    <col min="15884" max="15887" width="9.140625" style="32"/>
    <col min="15888" max="15888" width="10.7109375" style="32" customWidth="1"/>
    <col min="15889" max="15890" width="9.140625" style="32"/>
    <col min="15891" max="15891" width="10.7109375" style="32" customWidth="1"/>
    <col min="15892" max="16127" width="9.140625" style="32"/>
    <col min="16128" max="16128" width="10.28515625" style="32" bestFit="1" customWidth="1"/>
    <col min="16129" max="16130" width="9.140625" style="32"/>
    <col min="16131" max="16131" width="10.28515625" style="32" bestFit="1" customWidth="1"/>
    <col min="16132" max="16135" width="9.140625" style="32"/>
    <col min="16136" max="16136" width="11.140625" style="32" customWidth="1"/>
    <col min="16137" max="16137" width="9.140625" style="32"/>
    <col min="16138" max="16138" width="47.5703125" style="32" customWidth="1"/>
    <col min="16139" max="16139" width="11.140625" style="32" customWidth="1"/>
    <col min="16140" max="16143" width="9.140625" style="32"/>
    <col min="16144" max="16144" width="10.7109375" style="32" customWidth="1"/>
    <col min="16145" max="16146" width="9.140625" style="32"/>
    <col min="16147" max="16147" width="10.7109375" style="32" customWidth="1"/>
    <col min="16148" max="16384" width="9.140625" style="32"/>
  </cols>
  <sheetData>
    <row r="1" spans="1:20" ht="21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8</v>
      </c>
      <c r="M1" s="2" t="s">
        <v>7</v>
      </c>
      <c r="N1" s="2" t="s">
        <v>6</v>
      </c>
      <c r="O1" s="2" t="s">
        <v>5</v>
      </c>
      <c r="P1" s="2" t="s">
        <v>4</v>
      </c>
      <c r="Q1" s="2" t="s">
        <v>3</v>
      </c>
      <c r="R1" s="1" t="s">
        <v>2</v>
      </c>
      <c r="S1" s="2" t="s">
        <v>11</v>
      </c>
      <c r="T1" s="1" t="s">
        <v>0</v>
      </c>
    </row>
    <row r="2" spans="1:20" ht="9.4" customHeight="1" thickTop="1">
      <c r="A2" s="3">
        <v>325477.72800000006</v>
      </c>
      <c r="B2" s="3">
        <v>325477.72800000006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4" t="s">
        <v>12</v>
      </c>
      <c r="K2" s="5" t="s">
        <v>13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325477.72800000006</v>
      </c>
      <c r="S2" s="6">
        <v>0</v>
      </c>
      <c r="T2" s="6">
        <v>325477.72800000006</v>
      </c>
    </row>
    <row r="3" spans="1:20" ht="9.4" customHeight="1">
      <c r="A3" s="7">
        <v>362547.80799999984</v>
      </c>
      <c r="B3" s="7">
        <v>0</v>
      </c>
      <c r="C3" s="7">
        <v>362547.80799999984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8" t="s">
        <v>14</v>
      </c>
      <c r="K3" s="9" t="s">
        <v>15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362547.80799999984</v>
      </c>
      <c r="T3" s="10">
        <v>362547.80799999984</v>
      </c>
    </row>
    <row r="4" spans="1:20" ht="9.4" customHeight="1">
      <c r="A4" s="7">
        <v>4858731.8289999953</v>
      </c>
      <c r="B4" s="7">
        <v>4858731.8289999953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8" t="s">
        <v>16</v>
      </c>
      <c r="K4" s="9" t="s">
        <v>17</v>
      </c>
      <c r="L4" s="10">
        <v>3280406.4310000134</v>
      </c>
      <c r="M4" s="10">
        <v>257143.77699999997</v>
      </c>
      <c r="N4" s="10">
        <v>523958.92500000005</v>
      </c>
      <c r="O4" s="10">
        <v>719222.33599999954</v>
      </c>
      <c r="P4" s="10">
        <v>78000.360000000044</v>
      </c>
      <c r="Q4" s="10">
        <v>4858731.8290000129</v>
      </c>
      <c r="R4" s="10">
        <v>0</v>
      </c>
      <c r="S4" s="10">
        <v>0</v>
      </c>
      <c r="T4" s="10">
        <v>4858731.8290000129</v>
      </c>
    </row>
    <row r="5" spans="1:20" ht="9.4" customHeight="1">
      <c r="A5" s="7">
        <v>2539203.5329999994</v>
      </c>
      <c r="B5" s="7">
        <v>0</v>
      </c>
      <c r="C5" s="7">
        <v>0</v>
      </c>
      <c r="D5" s="7">
        <v>2539203.5329999994</v>
      </c>
      <c r="E5" s="7">
        <v>51281.190999999999</v>
      </c>
      <c r="F5" s="7">
        <v>214435.50400000031</v>
      </c>
      <c r="G5" s="7">
        <v>146848.75100000002</v>
      </c>
      <c r="H5" s="7">
        <v>88573.907999999996</v>
      </c>
      <c r="I5" s="7">
        <v>2038064.1789999988</v>
      </c>
      <c r="J5" s="8" t="s">
        <v>18</v>
      </c>
      <c r="K5" s="9" t="s">
        <v>19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2539203.5329999905</v>
      </c>
      <c r="T5" s="10">
        <v>2539203.5329999905</v>
      </c>
    </row>
    <row r="6" spans="1:20" ht="9.4" customHeight="1" thickBot="1">
      <c r="A6" s="7">
        <v>400734.67000000016</v>
      </c>
      <c r="B6" s="11">
        <v>400734.67000000016</v>
      </c>
      <c r="C6" s="7">
        <v>0</v>
      </c>
      <c r="D6" s="12">
        <v>0</v>
      </c>
      <c r="E6" s="7">
        <v>0</v>
      </c>
      <c r="F6" s="7">
        <v>0</v>
      </c>
      <c r="G6" s="12">
        <v>0</v>
      </c>
      <c r="H6" s="7">
        <v>0</v>
      </c>
      <c r="I6" s="7">
        <v>0</v>
      </c>
      <c r="J6" s="8" t="s">
        <v>20</v>
      </c>
      <c r="K6" s="9" t="s">
        <v>21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400734.67000000016</v>
      </c>
      <c r="R6" s="13">
        <v>0</v>
      </c>
      <c r="S6" s="13">
        <v>0</v>
      </c>
      <c r="T6" s="13">
        <v>400734.67000000016</v>
      </c>
    </row>
    <row r="7" spans="1:20" ht="9.4" customHeight="1" thickTop="1">
      <c r="A7" s="7">
        <v>2720262.9660000019</v>
      </c>
      <c r="B7" s="7">
        <v>0</v>
      </c>
      <c r="C7" s="7">
        <v>0</v>
      </c>
      <c r="D7" s="11">
        <v>2720262.9660000019</v>
      </c>
      <c r="E7" s="7">
        <v>26719.169000000045</v>
      </c>
      <c r="F7" s="7">
        <v>504786.83199999924</v>
      </c>
      <c r="G7" s="7">
        <v>377110.174</v>
      </c>
      <c r="H7" s="7">
        <v>168569.86899999998</v>
      </c>
      <c r="I7" s="7">
        <v>1242342.2520000145</v>
      </c>
      <c r="J7" s="101" t="s">
        <v>22</v>
      </c>
      <c r="K7" s="102" t="s">
        <v>23</v>
      </c>
      <c r="L7" s="103">
        <v>1242342.2520000145</v>
      </c>
      <c r="M7" s="103">
        <v>168569.86899999998</v>
      </c>
      <c r="N7" s="103">
        <v>377110.174</v>
      </c>
      <c r="O7" s="103">
        <v>504786.83199999924</v>
      </c>
      <c r="P7" s="103">
        <v>26719.169000000045</v>
      </c>
      <c r="Q7" s="103">
        <v>2720262.9660000019</v>
      </c>
      <c r="R7" s="103">
        <v>0</v>
      </c>
      <c r="S7" s="103">
        <v>0</v>
      </c>
      <c r="T7" s="103">
        <v>2720262.9660000019</v>
      </c>
    </row>
    <row r="8" spans="1:20" ht="9.4" customHeight="1" thickBot="1">
      <c r="A8" s="27">
        <v>-37070.079999999783</v>
      </c>
      <c r="B8" s="27">
        <v>0</v>
      </c>
      <c r="C8" s="27">
        <v>-37070.079999999783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101" t="s">
        <v>24</v>
      </c>
      <c r="K8" s="102" t="s">
        <v>25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-37070.079999999783</v>
      </c>
      <c r="S8" s="13">
        <v>0</v>
      </c>
      <c r="T8" s="13">
        <v>-37070.079999999783</v>
      </c>
    </row>
    <row r="9" spans="1:20" ht="9.4" customHeight="1" thickTop="1">
      <c r="A9" s="7">
        <v>1095522.69</v>
      </c>
      <c r="B9" s="7">
        <v>0</v>
      </c>
      <c r="C9" s="7">
        <v>969</v>
      </c>
      <c r="D9" s="7">
        <v>1094553.69</v>
      </c>
      <c r="E9" s="7">
        <v>23669.827999999998</v>
      </c>
      <c r="F9" s="7">
        <v>60780.695999999989</v>
      </c>
      <c r="G9" s="7">
        <v>339490.46</v>
      </c>
      <c r="H9" s="7">
        <v>66598.098999999987</v>
      </c>
      <c r="I9" s="7">
        <v>604014.60700000008</v>
      </c>
      <c r="J9" s="14" t="s">
        <v>26</v>
      </c>
      <c r="K9" s="15" t="s">
        <v>27</v>
      </c>
      <c r="L9" s="6">
        <v>0</v>
      </c>
      <c r="M9" s="6">
        <v>0</v>
      </c>
      <c r="N9" s="6">
        <v>0</v>
      </c>
      <c r="O9" s="6">
        <v>1095427.6900000002</v>
      </c>
      <c r="P9" s="6">
        <v>0</v>
      </c>
      <c r="Q9" s="6">
        <v>1095427.6900000002</v>
      </c>
      <c r="R9" s="6">
        <v>95</v>
      </c>
      <c r="S9" s="6">
        <v>0</v>
      </c>
      <c r="T9" s="6">
        <v>1095522.6900000002</v>
      </c>
    </row>
    <row r="10" spans="1:20" ht="9.4" customHeight="1">
      <c r="A10" s="7">
        <v>878186.53200000001</v>
      </c>
      <c r="B10" s="7">
        <v>0</v>
      </c>
      <c r="C10" s="7">
        <v>969</v>
      </c>
      <c r="D10" s="7">
        <v>877217.53200000001</v>
      </c>
      <c r="E10" s="7">
        <v>20088.519999999997</v>
      </c>
      <c r="F10" s="7">
        <v>50633.153999999995</v>
      </c>
      <c r="G10" s="7">
        <v>260358.70600000001</v>
      </c>
      <c r="H10" s="7">
        <v>54633.233999999997</v>
      </c>
      <c r="I10" s="7">
        <v>491503.91800000001</v>
      </c>
      <c r="J10" s="8" t="s">
        <v>28</v>
      </c>
      <c r="K10" s="9" t="s">
        <v>29</v>
      </c>
      <c r="L10" s="10">
        <v>0</v>
      </c>
      <c r="M10" s="10">
        <v>0</v>
      </c>
      <c r="N10" s="10">
        <v>0</v>
      </c>
      <c r="O10" s="10">
        <v>878091.53200000012</v>
      </c>
      <c r="P10" s="10">
        <v>0</v>
      </c>
      <c r="Q10" s="10">
        <v>878091.53200000012</v>
      </c>
      <c r="R10" s="10">
        <v>95</v>
      </c>
      <c r="S10" s="10">
        <v>0</v>
      </c>
      <c r="T10" s="10">
        <v>878186.53200000012</v>
      </c>
    </row>
    <row r="11" spans="1:20" ht="9.4" customHeight="1">
      <c r="A11" s="7">
        <v>217336.15799999997</v>
      </c>
      <c r="B11" s="7">
        <v>0</v>
      </c>
      <c r="C11" s="7">
        <v>0</v>
      </c>
      <c r="D11" s="7">
        <v>217336.15799999997</v>
      </c>
      <c r="E11" s="7">
        <v>3581.3080000000004</v>
      </c>
      <c r="F11" s="7">
        <v>10147.541999999999</v>
      </c>
      <c r="G11" s="7">
        <v>79131.754000000001</v>
      </c>
      <c r="H11" s="7">
        <v>11964.865</v>
      </c>
      <c r="I11" s="7">
        <v>112510.68899999998</v>
      </c>
      <c r="J11" s="8" t="s">
        <v>30</v>
      </c>
      <c r="K11" s="9" t="s">
        <v>31</v>
      </c>
      <c r="L11" s="10">
        <v>0</v>
      </c>
      <c r="M11" s="10">
        <v>0</v>
      </c>
      <c r="N11" s="10">
        <v>0</v>
      </c>
      <c r="O11" s="10">
        <v>217336.158</v>
      </c>
      <c r="P11" s="10">
        <v>0</v>
      </c>
      <c r="Q11" s="10">
        <v>217336.158</v>
      </c>
      <c r="R11" s="10">
        <v>0</v>
      </c>
      <c r="S11" s="10">
        <v>0</v>
      </c>
      <c r="T11" s="10">
        <v>217336.158</v>
      </c>
    </row>
    <row r="12" spans="1:20" ht="9.4" customHeight="1">
      <c r="A12" s="7">
        <v>179752.15799999997</v>
      </c>
      <c r="B12" s="7">
        <v>0</v>
      </c>
      <c r="C12" s="7">
        <v>0</v>
      </c>
      <c r="D12" s="7">
        <v>179752.15799999997</v>
      </c>
      <c r="E12" s="7">
        <v>3581.3080000000004</v>
      </c>
      <c r="F12" s="7">
        <v>10147.541999999999</v>
      </c>
      <c r="G12" s="7">
        <v>41547.754000000001</v>
      </c>
      <c r="H12" s="7">
        <v>11964.865</v>
      </c>
      <c r="I12" s="7">
        <v>112510.68899999998</v>
      </c>
      <c r="J12" s="8" t="s">
        <v>32</v>
      </c>
      <c r="K12" s="9" t="s">
        <v>33</v>
      </c>
      <c r="L12" s="10">
        <v>0</v>
      </c>
      <c r="M12" s="10">
        <v>0</v>
      </c>
      <c r="N12" s="10">
        <v>0</v>
      </c>
      <c r="O12" s="10">
        <v>179752.158</v>
      </c>
      <c r="P12" s="10">
        <v>0</v>
      </c>
      <c r="Q12" s="10">
        <v>179752.158</v>
      </c>
      <c r="R12" s="10">
        <v>0</v>
      </c>
      <c r="S12" s="10">
        <v>0</v>
      </c>
      <c r="T12" s="10">
        <v>179752.158</v>
      </c>
    </row>
    <row r="13" spans="1:20" ht="9.4" customHeight="1">
      <c r="A13" s="7">
        <v>37584</v>
      </c>
      <c r="B13" s="7">
        <v>0</v>
      </c>
      <c r="C13" s="7">
        <v>0</v>
      </c>
      <c r="D13" s="7">
        <v>37584</v>
      </c>
      <c r="E13" s="7">
        <v>0</v>
      </c>
      <c r="F13" s="7">
        <v>0</v>
      </c>
      <c r="G13" s="7">
        <v>37584</v>
      </c>
      <c r="H13" s="7">
        <v>0</v>
      </c>
      <c r="I13" s="7">
        <v>0</v>
      </c>
      <c r="J13" s="8" t="s">
        <v>34</v>
      </c>
      <c r="K13" s="9" t="s">
        <v>35</v>
      </c>
      <c r="L13" s="10">
        <v>0</v>
      </c>
      <c r="M13" s="10">
        <v>0</v>
      </c>
      <c r="N13" s="10">
        <v>0</v>
      </c>
      <c r="O13" s="10">
        <v>37584</v>
      </c>
      <c r="P13" s="10">
        <v>0</v>
      </c>
      <c r="Q13" s="10">
        <v>37584</v>
      </c>
      <c r="R13" s="10">
        <v>0</v>
      </c>
      <c r="S13" s="10">
        <v>0</v>
      </c>
      <c r="T13" s="10">
        <v>37584</v>
      </c>
    </row>
    <row r="14" spans="1:20" ht="9.4" customHeight="1">
      <c r="A14" s="7">
        <v>433059.66900000017</v>
      </c>
      <c r="B14" s="7">
        <v>0</v>
      </c>
      <c r="C14" s="7">
        <v>0</v>
      </c>
      <c r="D14" s="7">
        <v>433059.66900000017</v>
      </c>
      <c r="E14" s="11">
        <v>528.51599999999996</v>
      </c>
      <c r="F14" s="11">
        <v>-1535.4780000000001</v>
      </c>
      <c r="G14" s="11">
        <v>2.7159999999999997</v>
      </c>
      <c r="H14" s="11">
        <v>5252.5079999999998</v>
      </c>
      <c r="I14" s="11">
        <v>28076.736999999997</v>
      </c>
      <c r="J14" s="8" t="s">
        <v>36</v>
      </c>
      <c r="K14" s="9" t="s">
        <v>37</v>
      </c>
      <c r="L14" s="10">
        <v>0</v>
      </c>
      <c r="M14" s="10">
        <v>0</v>
      </c>
      <c r="N14" s="10">
        <v>433059.66900000017</v>
      </c>
      <c r="O14" s="10">
        <v>0</v>
      </c>
      <c r="P14" s="10">
        <v>0</v>
      </c>
      <c r="Q14" s="10">
        <v>433059.66900000017</v>
      </c>
      <c r="R14" s="10">
        <v>0</v>
      </c>
      <c r="S14" s="10">
        <v>0</v>
      </c>
      <c r="T14" s="10">
        <v>433059.66900000017</v>
      </c>
    </row>
    <row r="15" spans="1:20" ht="9.4" customHeight="1">
      <c r="A15" s="7">
        <v>400734.67000000016</v>
      </c>
      <c r="B15" s="7">
        <v>0</v>
      </c>
      <c r="C15" s="7">
        <v>0</v>
      </c>
      <c r="D15" s="7">
        <v>400734.67000000016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8" t="s">
        <v>20</v>
      </c>
      <c r="K15" s="9" t="s">
        <v>21</v>
      </c>
      <c r="L15" s="10">
        <v>0</v>
      </c>
      <c r="M15" s="10">
        <v>0</v>
      </c>
      <c r="N15" s="10">
        <v>400734.67000000016</v>
      </c>
      <c r="O15" s="10">
        <v>0</v>
      </c>
      <c r="P15" s="10">
        <v>0</v>
      </c>
      <c r="Q15" s="10">
        <v>400734.67000000016</v>
      </c>
      <c r="R15" s="10">
        <v>0</v>
      </c>
      <c r="S15" s="10">
        <v>0</v>
      </c>
      <c r="T15" s="10">
        <v>400734.67000000016</v>
      </c>
    </row>
    <row r="16" spans="1:20" ht="9.4" customHeight="1">
      <c r="A16" s="7">
        <v>32324.998999999996</v>
      </c>
      <c r="B16" s="7">
        <v>0</v>
      </c>
      <c r="C16" s="7">
        <v>0</v>
      </c>
      <c r="D16" s="7">
        <v>32324.998999999996</v>
      </c>
      <c r="E16" s="7">
        <v>528.51599999999996</v>
      </c>
      <c r="F16" s="7">
        <v>-1535.4780000000001</v>
      </c>
      <c r="G16" s="7">
        <v>2.7159999999999997</v>
      </c>
      <c r="H16" s="7">
        <v>5252.5079999999998</v>
      </c>
      <c r="I16" s="7">
        <v>28076.736999999997</v>
      </c>
      <c r="J16" s="8" t="s">
        <v>38</v>
      </c>
      <c r="K16" s="9" t="s">
        <v>39</v>
      </c>
      <c r="L16" s="10">
        <v>0</v>
      </c>
      <c r="M16" s="10">
        <v>0</v>
      </c>
      <c r="N16" s="10">
        <v>32324.999000000007</v>
      </c>
      <c r="O16" s="10">
        <v>0</v>
      </c>
      <c r="P16" s="10">
        <v>0</v>
      </c>
      <c r="Q16" s="10">
        <v>32324.999000000007</v>
      </c>
      <c r="R16" s="10">
        <v>0</v>
      </c>
      <c r="S16" s="10">
        <v>0</v>
      </c>
      <c r="T16" s="10">
        <v>32324.999000000007</v>
      </c>
    </row>
    <row r="17" spans="1:20" ht="9.4" customHeight="1">
      <c r="A17" s="104">
        <v>926722.76790001383</v>
      </c>
      <c r="B17" s="104">
        <v>0</v>
      </c>
      <c r="C17" s="104">
        <v>0</v>
      </c>
      <c r="D17" s="104">
        <v>926722.76790001383</v>
      </c>
      <c r="E17" s="104">
        <v>2520.8250000000476</v>
      </c>
      <c r="F17" s="104">
        <v>179614.77489999926</v>
      </c>
      <c r="G17" s="104">
        <v>37616.997999999978</v>
      </c>
      <c r="H17" s="104">
        <v>96719.261999999988</v>
      </c>
      <c r="I17" s="104">
        <v>610250.90800001449</v>
      </c>
      <c r="J17" s="105" t="s">
        <v>40</v>
      </c>
      <c r="K17" s="106" t="s">
        <v>41</v>
      </c>
      <c r="L17" s="107">
        <v>610250.90800001449</v>
      </c>
      <c r="M17" s="107">
        <v>96719.261999999988</v>
      </c>
      <c r="N17" s="107">
        <v>37616.997999999978</v>
      </c>
      <c r="O17" s="107">
        <v>179614.77489999926</v>
      </c>
      <c r="P17" s="107">
        <v>2520.8250000000476</v>
      </c>
      <c r="Q17" s="107">
        <v>926722.76790001383</v>
      </c>
      <c r="R17" s="107">
        <v>0</v>
      </c>
      <c r="S17" s="107">
        <v>0</v>
      </c>
      <c r="T17" s="107">
        <v>926722.76790001383</v>
      </c>
    </row>
    <row r="18" spans="1:20" ht="10.5" customHeight="1" thickBot="1">
      <c r="A18" s="7">
        <v>265926.83909999998</v>
      </c>
      <c r="B18" s="7">
        <v>0</v>
      </c>
      <c r="C18" s="7">
        <v>0</v>
      </c>
      <c r="D18" s="11">
        <v>265926.83909999998</v>
      </c>
      <c r="E18" s="7">
        <v>0</v>
      </c>
      <c r="F18" s="11">
        <v>265926.83909999998</v>
      </c>
      <c r="G18" s="7">
        <v>0</v>
      </c>
      <c r="H18" s="7">
        <v>0</v>
      </c>
      <c r="I18" s="7">
        <v>0</v>
      </c>
      <c r="J18" s="101" t="s">
        <v>42</v>
      </c>
      <c r="K18" s="102" t="s">
        <v>43</v>
      </c>
      <c r="L18" s="19">
        <v>0</v>
      </c>
      <c r="M18" s="10">
        <v>0</v>
      </c>
      <c r="N18" s="10">
        <v>0</v>
      </c>
      <c r="O18" s="31">
        <v>265926.83909999998</v>
      </c>
      <c r="P18" s="10">
        <v>0</v>
      </c>
      <c r="Q18" s="23">
        <v>265926.83909999998</v>
      </c>
      <c r="R18" s="10">
        <v>0</v>
      </c>
      <c r="S18" s="10">
        <v>0</v>
      </c>
      <c r="T18" s="10">
        <v>265926.83909999998</v>
      </c>
    </row>
    <row r="19" spans="1:20" ht="9.4" customHeight="1" thickTop="1">
      <c r="A19" s="3">
        <v>1720068.7519999999</v>
      </c>
      <c r="B19" s="3">
        <v>0</v>
      </c>
      <c r="C19" s="3">
        <v>25413.11</v>
      </c>
      <c r="D19" s="3">
        <v>1694655.6419999998</v>
      </c>
      <c r="E19" s="3">
        <v>46.005000000000003</v>
      </c>
      <c r="F19" s="3">
        <v>78216.274999999994</v>
      </c>
      <c r="G19" s="3">
        <v>250920</v>
      </c>
      <c r="H19" s="3">
        <v>938127.44799999997</v>
      </c>
      <c r="I19" s="3">
        <v>427345.91399999999</v>
      </c>
      <c r="J19" s="14" t="s">
        <v>44</v>
      </c>
      <c r="K19" s="15" t="s">
        <v>45</v>
      </c>
      <c r="L19" s="16">
        <v>235993.10800000001</v>
      </c>
      <c r="M19" s="16">
        <v>971953.70499999996</v>
      </c>
      <c r="N19" s="16">
        <v>136184.65299999999</v>
      </c>
      <c r="O19" s="16">
        <v>288447.13199999998</v>
      </c>
      <c r="P19" s="16">
        <v>3422</v>
      </c>
      <c r="Q19" s="16">
        <v>1636000.598</v>
      </c>
      <c r="R19" s="16">
        <v>84068.15</v>
      </c>
      <c r="S19" s="16">
        <v>0</v>
      </c>
      <c r="T19" s="16">
        <v>1720068.7479999999</v>
      </c>
    </row>
    <row r="20" spans="1:20" ht="9.4" customHeight="1">
      <c r="A20" s="7">
        <v>1386164.2579999997</v>
      </c>
      <c r="B20" s="7">
        <v>0</v>
      </c>
      <c r="C20" s="7">
        <v>18709.93</v>
      </c>
      <c r="D20" s="17">
        <v>1367454.3279999997</v>
      </c>
      <c r="E20" s="7">
        <v>46.005000000000003</v>
      </c>
      <c r="F20" s="7">
        <v>78078.274999999994</v>
      </c>
      <c r="G20" s="7">
        <v>250920</v>
      </c>
      <c r="H20" s="7">
        <v>841026.30900000001</v>
      </c>
      <c r="I20" s="7">
        <v>197383.739</v>
      </c>
      <c r="J20" s="8" t="s">
        <v>46</v>
      </c>
      <c r="K20" s="9" t="s">
        <v>47</v>
      </c>
      <c r="L20" s="10">
        <v>201258</v>
      </c>
      <c r="M20" s="10">
        <v>905307.02899999998</v>
      </c>
      <c r="N20" s="10">
        <v>108467</v>
      </c>
      <c r="O20" s="10">
        <v>136773.399</v>
      </c>
      <c r="P20" s="10">
        <v>3422</v>
      </c>
      <c r="Q20" s="10">
        <v>1355227.4280000001</v>
      </c>
      <c r="R20" s="10">
        <v>30936.83</v>
      </c>
      <c r="S20" s="10">
        <v>0</v>
      </c>
      <c r="T20" s="10">
        <v>1386164.2580000001</v>
      </c>
    </row>
    <row r="21" spans="1:20" ht="9.4" customHeight="1">
      <c r="A21" s="7">
        <v>256490.99400000001</v>
      </c>
      <c r="B21" s="7">
        <v>0</v>
      </c>
      <c r="C21" s="7">
        <v>2346</v>
      </c>
      <c r="D21" s="17">
        <v>254144.99400000001</v>
      </c>
      <c r="E21" s="7">
        <v>0</v>
      </c>
      <c r="F21" s="7">
        <v>0</v>
      </c>
      <c r="G21" s="7">
        <v>0</v>
      </c>
      <c r="H21" s="7">
        <v>50850.150999999998</v>
      </c>
      <c r="I21" s="7">
        <v>203294.84300000002</v>
      </c>
      <c r="J21" s="8" t="s">
        <v>48</v>
      </c>
      <c r="K21" s="9" t="s">
        <v>49</v>
      </c>
      <c r="L21" s="10">
        <v>23257.937000000002</v>
      </c>
      <c r="M21" s="10">
        <v>58985.496000000006</v>
      </c>
      <c r="N21" s="10">
        <v>7728</v>
      </c>
      <c r="O21" s="10">
        <v>121087.55900000001</v>
      </c>
      <c r="P21" s="10">
        <v>0</v>
      </c>
      <c r="Q21" s="10">
        <v>211058.99200000003</v>
      </c>
      <c r="R21" s="10">
        <v>45432</v>
      </c>
      <c r="S21" s="10">
        <v>0</v>
      </c>
      <c r="T21" s="10">
        <v>256490.99200000003</v>
      </c>
    </row>
    <row r="22" spans="1:20" ht="16.5" customHeight="1">
      <c r="A22" s="7">
        <v>57753.500000000007</v>
      </c>
      <c r="B22" s="7">
        <v>0</v>
      </c>
      <c r="C22" s="7">
        <v>4357.18</v>
      </c>
      <c r="D22" s="7">
        <v>53396.320000000007</v>
      </c>
      <c r="E22" s="7">
        <v>0</v>
      </c>
      <c r="F22" s="7">
        <v>0</v>
      </c>
      <c r="G22" s="7">
        <v>0</v>
      </c>
      <c r="H22" s="7">
        <v>46250.988000000005</v>
      </c>
      <c r="I22" s="7">
        <v>7145.3320000000003</v>
      </c>
      <c r="J22" s="8" t="s">
        <v>50</v>
      </c>
      <c r="K22" s="9" t="s">
        <v>51</v>
      </c>
      <c r="L22" s="10">
        <v>11477.170999999998</v>
      </c>
      <c r="M22" s="10">
        <v>7661.18</v>
      </c>
      <c r="N22" s="10">
        <v>329.65300000000002</v>
      </c>
      <c r="O22" s="10">
        <v>30586.173999999999</v>
      </c>
      <c r="P22" s="10">
        <v>0</v>
      </c>
      <c r="Q22" s="10">
        <v>50054.178</v>
      </c>
      <c r="R22" s="10">
        <v>7699.32</v>
      </c>
      <c r="S22" s="10">
        <v>0</v>
      </c>
      <c r="T22" s="10">
        <v>57753.498</v>
      </c>
    </row>
    <row r="23" spans="1:20" ht="9.4" customHeight="1" thickBot="1">
      <c r="A23" s="7">
        <v>19660</v>
      </c>
      <c r="B23" s="7">
        <v>0</v>
      </c>
      <c r="C23" s="7">
        <v>0</v>
      </c>
      <c r="D23" s="17">
        <v>19660</v>
      </c>
      <c r="E23" s="7">
        <v>0</v>
      </c>
      <c r="F23" s="7">
        <v>138</v>
      </c>
      <c r="G23" s="7">
        <v>0</v>
      </c>
      <c r="H23" s="7">
        <v>0</v>
      </c>
      <c r="I23" s="7">
        <v>19522</v>
      </c>
      <c r="J23" s="8" t="s">
        <v>52</v>
      </c>
      <c r="K23" s="9" t="s">
        <v>53</v>
      </c>
      <c r="L23" s="10">
        <v>0</v>
      </c>
      <c r="M23" s="10">
        <v>0</v>
      </c>
      <c r="N23" s="10">
        <v>19660</v>
      </c>
      <c r="O23" s="10">
        <v>0</v>
      </c>
      <c r="P23" s="10">
        <v>0</v>
      </c>
      <c r="Q23" s="10">
        <v>19660</v>
      </c>
      <c r="R23" s="10">
        <v>0</v>
      </c>
      <c r="S23" s="10">
        <v>0</v>
      </c>
      <c r="T23" s="10">
        <v>19660</v>
      </c>
    </row>
    <row r="24" spans="1:20" ht="9.4" customHeight="1" thickTop="1" thickBot="1">
      <c r="A24" s="27">
        <v>2662481.9220000138</v>
      </c>
      <c r="B24" s="27">
        <v>0</v>
      </c>
      <c r="C24" s="27">
        <v>0</v>
      </c>
      <c r="D24" s="17">
        <v>2662481.9220000138</v>
      </c>
      <c r="E24" s="27">
        <v>5896.8200000000479</v>
      </c>
      <c r="F24" s="27">
        <v>1751200.1609999996</v>
      </c>
      <c r="G24" s="27">
        <v>355941.32000000007</v>
      </c>
      <c r="H24" s="27">
        <v>130545.51899999994</v>
      </c>
      <c r="I24" s="27">
        <v>418898.10200001451</v>
      </c>
      <c r="J24" s="108" t="s">
        <v>54</v>
      </c>
      <c r="K24" s="102" t="s">
        <v>55</v>
      </c>
      <c r="L24" s="103">
        <v>418898.10200001451</v>
      </c>
      <c r="M24" s="103">
        <v>130545.51899999994</v>
      </c>
      <c r="N24" s="103">
        <v>355941.32000000007</v>
      </c>
      <c r="O24" s="103">
        <v>1751200.1609999996</v>
      </c>
      <c r="P24" s="103">
        <v>5896.8200000000479</v>
      </c>
      <c r="Q24" s="103">
        <v>2662481.9220000138</v>
      </c>
      <c r="R24" s="103">
        <v>0</v>
      </c>
      <c r="S24" s="103">
        <v>0</v>
      </c>
      <c r="T24" s="103">
        <v>2662481.9220000138</v>
      </c>
    </row>
    <row r="25" spans="1:20" ht="9.4" customHeight="1" thickTop="1">
      <c r="A25" s="3">
        <v>256845</v>
      </c>
      <c r="B25" s="3">
        <v>0</v>
      </c>
      <c r="C25" s="3">
        <v>0</v>
      </c>
      <c r="D25" s="3">
        <v>256845</v>
      </c>
      <c r="E25" s="3">
        <v>205</v>
      </c>
      <c r="F25" s="3">
        <v>86752</v>
      </c>
      <c r="G25" s="3">
        <v>36</v>
      </c>
      <c r="H25" s="3">
        <v>16590</v>
      </c>
      <c r="I25" s="3">
        <v>153262</v>
      </c>
      <c r="J25" s="14" t="s">
        <v>56</v>
      </c>
      <c r="K25" s="15" t="s">
        <v>57</v>
      </c>
      <c r="L25" s="16">
        <v>0</v>
      </c>
      <c r="M25" s="16">
        <v>0</v>
      </c>
      <c r="N25" s="16">
        <v>256845</v>
      </c>
      <c r="O25" s="16">
        <v>0</v>
      </c>
      <c r="P25" s="16">
        <v>0</v>
      </c>
      <c r="Q25" s="16">
        <v>256845</v>
      </c>
      <c r="R25" s="16">
        <v>0</v>
      </c>
      <c r="S25" s="16">
        <v>0</v>
      </c>
      <c r="T25" s="16">
        <v>256845</v>
      </c>
    </row>
    <row r="26" spans="1:20" ht="9.4" customHeight="1">
      <c r="A26" s="7">
        <v>315996.15799999994</v>
      </c>
      <c r="B26" s="7">
        <v>0</v>
      </c>
      <c r="C26" s="7">
        <v>0</v>
      </c>
      <c r="D26" s="7">
        <v>315996.15799999994</v>
      </c>
      <c r="E26" s="7">
        <v>0</v>
      </c>
      <c r="F26" s="7">
        <v>315996.15799999994</v>
      </c>
      <c r="G26" s="7">
        <v>0</v>
      </c>
      <c r="H26" s="7">
        <v>0</v>
      </c>
      <c r="I26" s="7">
        <v>0</v>
      </c>
      <c r="J26" s="8" t="s">
        <v>58</v>
      </c>
      <c r="K26" s="9" t="s">
        <v>59</v>
      </c>
      <c r="L26" s="10">
        <v>0</v>
      </c>
      <c r="M26" s="10">
        <v>51841.002999999997</v>
      </c>
      <c r="N26" s="10">
        <v>264155.15499999997</v>
      </c>
      <c r="O26" s="10">
        <v>0</v>
      </c>
      <c r="P26" s="10">
        <v>0</v>
      </c>
      <c r="Q26" s="10">
        <v>315996.15799999994</v>
      </c>
      <c r="R26" s="10">
        <v>0</v>
      </c>
      <c r="S26" s="10">
        <v>0</v>
      </c>
      <c r="T26" s="10">
        <v>315996.15799999994</v>
      </c>
    </row>
    <row r="27" spans="1:20" ht="9.4" customHeight="1">
      <c r="A27" s="7">
        <v>179752.15799999997</v>
      </c>
      <c r="B27" s="7">
        <v>0</v>
      </c>
      <c r="C27" s="7">
        <v>0</v>
      </c>
      <c r="D27" s="7">
        <v>179752.15799999997</v>
      </c>
      <c r="E27" s="7">
        <v>0</v>
      </c>
      <c r="F27" s="7">
        <v>179752.15799999997</v>
      </c>
      <c r="G27" s="7">
        <v>0</v>
      </c>
      <c r="H27" s="7">
        <v>0</v>
      </c>
      <c r="I27" s="7">
        <v>0</v>
      </c>
      <c r="J27" s="8" t="s">
        <v>60</v>
      </c>
      <c r="K27" s="9" t="s">
        <v>61</v>
      </c>
      <c r="L27" s="10">
        <v>0</v>
      </c>
      <c r="M27" s="10">
        <v>5986.0029999999997</v>
      </c>
      <c r="N27" s="10">
        <v>173766.15499999997</v>
      </c>
      <c r="O27" s="10">
        <v>0</v>
      </c>
      <c r="P27" s="10">
        <v>0</v>
      </c>
      <c r="Q27" s="10">
        <v>179752.15799999997</v>
      </c>
      <c r="R27" s="10">
        <v>0</v>
      </c>
      <c r="S27" s="10">
        <v>0</v>
      </c>
      <c r="T27" s="10">
        <v>179752.15799999997</v>
      </c>
    </row>
    <row r="28" spans="1:20" ht="9.4" customHeight="1">
      <c r="A28" s="7">
        <v>37584</v>
      </c>
      <c r="B28" s="7">
        <v>0</v>
      </c>
      <c r="C28" s="7">
        <v>0</v>
      </c>
      <c r="D28" s="7">
        <v>37584</v>
      </c>
      <c r="E28" s="7">
        <v>0</v>
      </c>
      <c r="F28" s="7">
        <v>37584</v>
      </c>
      <c r="G28" s="7">
        <v>0</v>
      </c>
      <c r="H28" s="7">
        <v>0</v>
      </c>
      <c r="I28" s="7">
        <v>0</v>
      </c>
      <c r="J28" s="8" t="s">
        <v>62</v>
      </c>
      <c r="K28" s="9" t="s">
        <v>63</v>
      </c>
      <c r="L28" s="10">
        <v>0</v>
      </c>
      <c r="M28" s="10">
        <v>0</v>
      </c>
      <c r="N28" s="10">
        <v>37584</v>
      </c>
      <c r="O28" s="10">
        <v>0</v>
      </c>
      <c r="P28" s="10">
        <v>0</v>
      </c>
      <c r="Q28" s="10">
        <v>37584</v>
      </c>
      <c r="R28" s="10">
        <v>0</v>
      </c>
      <c r="S28" s="10">
        <v>0</v>
      </c>
      <c r="T28" s="10">
        <v>37584</v>
      </c>
    </row>
    <row r="29" spans="1:20" ht="9.4" customHeight="1">
      <c r="A29" s="7">
        <v>98660</v>
      </c>
      <c r="B29" s="7">
        <v>0</v>
      </c>
      <c r="C29" s="7">
        <v>0</v>
      </c>
      <c r="D29" s="7">
        <v>98660</v>
      </c>
      <c r="E29" s="7">
        <v>0</v>
      </c>
      <c r="F29" s="7">
        <v>98660</v>
      </c>
      <c r="G29" s="7">
        <v>0</v>
      </c>
      <c r="H29" s="7">
        <v>0</v>
      </c>
      <c r="I29" s="7">
        <v>0</v>
      </c>
      <c r="J29" s="8" t="s">
        <v>64</v>
      </c>
      <c r="K29" s="9" t="s">
        <v>65</v>
      </c>
      <c r="L29" s="10">
        <v>0</v>
      </c>
      <c r="M29" s="10">
        <v>45855</v>
      </c>
      <c r="N29" s="10">
        <v>52805</v>
      </c>
      <c r="O29" s="10">
        <v>0</v>
      </c>
      <c r="P29" s="10">
        <v>0</v>
      </c>
      <c r="Q29" s="10">
        <v>98660</v>
      </c>
      <c r="R29" s="10">
        <v>0</v>
      </c>
      <c r="S29" s="10">
        <v>0</v>
      </c>
      <c r="T29" s="10">
        <v>98660</v>
      </c>
    </row>
    <row r="30" spans="1:20" ht="9.4" customHeight="1">
      <c r="A30" s="7">
        <v>406702</v>
      </c>
      <c r="B30" s="7">
        <v>0</v>
      </c>
      <c r="C30" s="7">
        <v>0</v>
      </c>
      <c r="D30" s="7">
        <v>406702</v>
      </c>
      <c r="E30" s="7">
        <v>0</v>
      </c>
      <c r="F30" s="7">
        <v>0</v>
      </c>
      <c r="G30" s="7">
        <v>374143</v>
      </c>
      <c r="H30" s="7">
        <v>32559</v>
      </c>
      <c r="I30" s="7">
        <v>0</v>
      </c>
      <c r="J30" s="8" t="s">
        <v>66</v>
      </c>
      <c r="K30" s="9" t="s">
        <v>67</v>
      </c>
      <c r="L30" s="10">
        <v>0</v>
      </c>
      <c r="M30" s="10">
        <v>0</v>
      </c>
      <c r="N30" s="10">
        <v>0</v>
      </c>
      <c r="O30" s="10">
        <v>406702</v>
      </c>
      <c r="P30" s="10">
        <v>0</v>
      </c>
      <c r="Q30" s="10">
        <v>406702</v>
      </c>
      <c r="R30" s="10">
        <v>0</v>
      </c>
      <c r="S30" s="10">
        <v>0</v>
      </c>
      <c r="T30" s="10">
        <v>406702</v>
      </c>
    </row>
    <row r="31" spans="1:20" ht="9.4" customHeight="1">
      <c r="A31" s="7">
        <v>195658</v>
      </c>
      <c r="B31" s="7">
        <v>0</v>
      </c>
      <c r="C31" s="7">
        <v>0</v>
      </c>
      <c r="D31" s="7">
        <v>195658</v>
      </c>
      <c r="E31" s="7">
        <v>0</v>
      </c>
      <c r="F31" s="7">
        <v>0</v>
      </c>
      <c r="G31" s="7">
        <v>195658</v>
      </c>
      <c r="H31" s="7">
        <v>0</v>
      </c>
      <c r="I31" s="7">
        <v>0</v>
      </c>
      <c r="J31" s="8" t="s">
        <v>68</v>
      </c>
      <c r="K31" s="18" t="s">
        <v>69</v>
      </c>
      <c r="L31" s="10">
        <v>0</v>
      </c>
      <c r="M31" s="10">
        <v>0</v>
      </c>
      <c r="N31" s="10">
        <v>0</v>
      </c>
      <c r="O31" s="10">
        <v>195658</v>
      </c>
      <c r="P31" s="10">
        <v>0</v>
      </c>
      <c r="Q31" s="10">
        <v>195658</v>
      </c>
      <c r="R31" s="10">
        <v>0</v>
      </c>
      <c r="S31" s="10">
        <v>0</v>
      </c>
      <c r="T31" s="10">
        <v>195658</v>
      </c>
    </row>
    <row r="32" spans="1:20" ht="9.4" customHeight="1">
      <c r="A32" s="7">
        <v>188363</v>
      </c>
      <c r="B32" s="7">
        <v>0</v>
      </c>
      <c r="C32" s="7">
        <v>0</v>
      </c>
      <c r="D32" s="7">
        <v>188363</v>
      </c>
      <c r="E32" s="7">
        <v>0</v>
      </c>
      <c r="F32" s="7">
        <v>0</v>
      </c>
      <c r="G32" s="7">
        <v>155804</v>
      </c>
      <c r="H32" s="7">
        <v>32559</v>
      </c>
      <c r="I32" s="7">
        <v>0</v>
      </c>
      <c r="J32" s="8" t="s">
        <v>70</v>
      </c>
      <c r="K32" s="9" t="s">
        <v>71</v>
      </c>
      <c r="L32" s="10">
        <v>0</v>
      </c>
      <c r="M32" s="10">
        <v>0</v>
      </c>
      <c r="N32" s="10">
        <v>0</v>
      </c>
      <c r="O32" s="10">
        <v>188363</v>
      </c>
      <c r="P32" s="10">
        <v>0</v>
      </c>
      <c r="Q32" s="10">
        <v>188363</v>
      </c>
      <c r="R32" s="10">
        <v>0</v>
      </c>
      <c r="S32" s="10">
        <v>0</v>
      </c>
      <c r="T32" s="10">
        <v>188363</v>
      </c>
    </row>
    <row r="33" spans="1:20" ht="9.4" customHeight="1">
      <c r="A33" s="7">
        <v>22681</v>
      </c>
      <c r="B33" s="7">
        <v>0</v>
      </c>
      <c r="C33" s="7">
        <v>0</v>
      </c>
      <c r="D33" s="7">
        <v>22681</v>
      </c>
      <c r="E33" s="7">
        <v>0</v>
      </c>
      <c r="F33" s="7">
        <v>0</v>
      </c>
      <c r="G33" s="7">
        <v>22681</v>
      </c>
      <c r="H33" s="7">
        <v>0</v>
      </c>
      <c r="I33" s="7">
        <v>0</v>
      </c>
      <c r="J33" s="8" t="s">
        <v>72</v>
      </c>
      <c r="K33" s="9" t="s">
        <v>73</v>
      </c>
      <c r="L33" s="10">
        <v>0</v>
      </c>
      <c r="M33" s="10">
        <v>0</v>
      </c>
      <c r="N33" s="10">
        <v>0</v>
      </c>
      <c r="O33" s="10">
        <v>22681</v>
      </c>
      <c r="P33" s="10">
        <v>0</v>
      </c>
      <c r="Q33" s="10">
        <v>22681</v>
      </c>
      <c r="R33" s="10">
        <v>0</v>
      </c>
      <c r="S33" s="10">
        <v>0</v>
      </c>
      <c r="T33" s="10">
        <v>22681</v>
      </c>
    </row>
    <row r="34" spans="1:20" ht="9.4" customHeight="1">
      <c r="A34" s="7">
        <v>366591.033</v>
      </c>
      <c r="B34" s="7">
        <v>0</v>
      </c>
      <c r="C34" s="7">
        <v>9761.1110000000026</v>
      </c>
      <c r="D34" s="7">
        <v>356829.92200000002</v>
      </c>
      <c r="E34" s="7">
        <v>33</v>
      </c>
      <c r="F34" s="7">
        <v>32746.633000000002</v>
      </c>
      <c r="G34" s="7">
        <v>278860.93</v>
      </c>
      <c r="H34" s="7">
        <v>16842.999</v>
      </c>
      <c r="I34" s="7">
        <v>28346.36</v>
      </c>
      <c r="J34" s="8" t="s">
        <v>74</v>
      </c>
      <c r="K34" s="9" t="s">
        <v>75</v>
      </c>
      <c r="L34" s="10">
        <v>12151</v>
      </c>
      <c r="M34" s="10">
        <v>57004</v>
      </c>
      <c r="N34" s="10">
        <v>242540</v>
      </c>
      <c r="O34" s="10">
        <v>15551</v>
      </c>
      <c r="P34" s="10">
        <v>37272.1</v>
      </c>
      <c r="Q34" s="10">
        <v>364518.1</v>
      </c>
      <c r="R34" s="10">
        <v>2072.9229999999998</v>
      </c>
      <c r="S34" s="10">
        <v>0</v>
      </c>
      <c r="T34" s="10">
        <v>366591.02299999999</v>
      </c>
    </row>
    <row r="35" spans="1:20" ht="9.4" customHeight="1">
      <c r="A35" s="7">
        <v>9805.396999999999</v>
      </c>
      <c r="B35" s="7">
        <v>0</v>
      </c>
      <c r="C35" s="7">
        <v>105.76400000000001</v>
      </c>
      <c r="D35" s="7">
        <v>9699.6329999999998</v>
      </c>
      <c r="E35" s="7">
        <v>0</v>
      </c>
      <c r="F35" s="7">
        <v>6027.6329999999998</v>
      </c>
      <c r="G35" s="7">
        <v>97</v>
      </c>
      <c r="H35" s="7">
        <v>222</v>
      </c>
      <c r="I35" s="7">
        <v>3353</v>
      </c>
      <c r="J35" s="8" t="s">
        <v>76</v>
      </c>
      <c r="K35" s="9" t="s">
        <v>77</v>
      </c>
      <c r="L35" s="10">
        <v>0</v>
      </c>
      <c r="M35" s="10">
        <v>9661</v>
      </c>
      <c r="N35" s="10">
        <v>0</v>
      </c>
      <c r="O35" s="10">
        <v>0</v>
      </c>
      <c r="P35" s="10">
        <v>0</v>
      </c>
      <c r="Q35" s="10">
        <v>9661</v>
      </c>
      <c r="R35" s="10">
        <v>144.39699999999999</v>
      </c>
      <c r="S35" s="10">
        <v>0</v>
      </c>
      <c r="T35" s="10">
        <v>9805.3970000000008</v>
      </c>
    </row>
    <row r="36" spans="1:20" ht="9.4" customHeight="1">
      <c r="A36" s="7">
        <v>9773.5259999999998</v>
      </c>
      <c r="B36" s="7">
        <v>0</v>
      </c>
      <c r="C36" s="7">
        <v>10.347</v>
      </c>
      <c r="D36" s="7">
        <v>9763.1790000000001</v>
      </c>
      <c r="E36" s="7">
        <v>0</v>
      </c>
      <c r="F36" s="7">
        <v>0</v>
      </c>
      <c r="G36" s="7">
        <v>0</v>
      </c>
      <c r="H36" s="7">
        <v>9763.1790000000001</v>
      </c>
      <c r="I36" s="7">
        <v>0</v>
      </c>
      <c r="J36" s="8" t="s">
        <v>78</v>
      </c>
      <c r="K36" s="9" t="s">
        <v>79</v>
      </c>
      <c r="L36" s="10">
        <v>3227</v>
      </c>
      <c r="M36" s="10">
        <v>292</v>
      </c>
      <c r="N36" s="10">
        <v>29</v>
      </c>
      <c r="O36" s="10">
        <v>6113</v>
      </c>
      <c r="P36" s="10">
        <v>0</v>
      </c>
      <c r="Q36" s="10">
        <v>9661</v>
      </c>
      <c r="R36" s="10">
        <v>112.526</v>
      </c>
      <c r="S36" s="10">
        <v>0</v>
      </c>
      <c r="T36" s="10">
        <v>9773.5259999999998</v>
      </c>
    </row>
    <row r="37" spans="1:20" ht="9.4" customHeight="1">
      <c r="A37" s="7">
        <v>198633</v>
      </c>
      <c r="B37" s="7">
        <v>0</v>
      </c>
      <c r="C37" s="7">
        <v>0</v>
      </c>
      <c r="D37" s="7">
        <v>198633</v>
      </c>
      <c r="E37" s="7">
        <v>0</v>
      </c>
      <c r="F37" s="7">
        <v>0</v>
      </c>
      <c r="G37" s="7">
        <v>198633</v>
      </c>
      <c r="H37" s="7">
        <v>0</v>
      </c>
      <c r="I37" s="7">
        <v>0</v>
      </c>
      <c r="J37" s="8" t="s">
        <v>80</v>
      </c>
      <c r="K37" s="9" t="s">
        <v>81</v>
      </c>
      <c r="L37" s="19">
        <v>0</v>
      </c>
      <c r="M37" s="10">
        <v>0</v>
      </c>
      <c r="N37" s="10">
        <v>198633</v>
      </c>
      <c r="O37" s="10">
        <v>0</v>
      </c>
      <c r="P37" s="10">
        <v>0</v>
      </c>
      <c r="Q37" s="16">
        <v>198633</v>
      </c>
      <c r="R37" s="10">
        <v>0</v>
      </c>
      <c r="S37" s="10">
        <v>0</v>
      </c>
      <c r="T37" s="10">
        <v>198633</v>
      </c>
    </row>
    <row r="38" spans="1:20" ht="9.4" customHeight="1">
      <c r="A38" s="7">
        <v>514</v>
      </c>
      <c r="B38" s="7">
        <v>0</v>
      </c>
      <c r="C38" s="7">
        <v>267</v>
      </c>
      <c r="D38" s="7">
        <v>247</v>
      </c>
      <c r="E38" s="7">
        <v>0</v>
      </c>
      <c r="F38" s="7">
        <v>0</v>
      </c>
      <c r="G38" s="7">
        <v>247</v>
      </c>
      <c r="H38" s="7">
        <v>0</v>
      </c>
      <c r="I38" s="7">
        <v>0</v>
      </c>
      <c r="J38" s="8" t="s">
        <v>82</v>
      </c>
      <c r="K38" s="9" t="s">
        <v>83</v>
      </c>
      <c r="L38" s="19">
        <v>0</v>
      </c>
      <c r="M38" s="10">
        <v>0</v>
      </c>
      <c r="N38" s="10">
        <v>267</v>
      </c>
      <c r="O38" s="10">
        <v>0</v>
      </c>
      <c r="P38" s="10">
        <v>0</v>
      </c>
      <c r="Q38" s="16">
        <v>267</v>
      </c>
      <c r="R38" s="10">
        <v>247</v>
      </c>
      <c r="S38" s="10">
        <v>0</v>
      </c>
      <c r="T38" s="10">
        <v>514</v>
      </c>
    </row>
    <row r="39" spans="1:20" ht="9.4" customHeight="1" thickBot="1">
      <c r="A39" s="7">
        <v>147865.10999999999</v>
      </c>
      <c r="B39" s="7">
        <v>0</v>
      </c>
      <c r="C39" s="7">
        <v>9378</v>
      </c>
      <c r="D39" s="7">
        <v>138487.10999999999</v>
      </c>
      <c r="E39" s="7">
        <v>33</v>
      </c>
      <c r="F39" s="7">
        <v>26719</v>
      </c>
      <c r="G39" s="7">
        <v>79883.929999999993</v>
      </c>
      <c r="H39" s="7">
        <v>6857.82</v>
      </c>
      <c r="I39" s="7">
        <v>24993.360000000001</v>
      </c>
      <c r="J39" s="8" t="s">
        <v>84</v>
      </c>
      <c r="K39" s="9" t="s">
        <v>85</v>
      </c>
      <c r="L39" s="19">
        <v>8924</v>
      </c>
      <c r="M39" s="10">
        <v>47051</v>
      </c>
      <c r="N39" s="10">
        <v>43611</v>
      </c>
      <c r="O39" s="10">
        <v>9438</v>
      </c>
      <c r="P39" s="10">
        <v>37272.1</v>
      </c>
      <c r="Q39" s="16">
        <v>146296.1</v>
      </c>
      <c r="R39" s="10">
        <v>1569</v>
      </c>
      <c r="S39" s="10">
        <v>0</v>
      </c>
      <c r="T39" s="10">
        <v>147865.1</v>
      </c>
    </row>
    <row r="40" spans="1:20" ht="9.4" customHeight="1" thickTop="1" thickBot="1">
      <c r="A40" s="109">
        <v>2670170.1000000141</v>
      </c>
      <c r="B40" s="27">
        <v>0</v>
      </c>
      <c r="C40" s="27">
        <v>0</v>
      </c>
      <c r="D40" s="27">
        <v>2670170.1000000141</v>
      </c>
      <c r="E40" s="27">
        <v>42930.920000000049</v>
      </c>
      <c r="F40" s="27">
        <v>1737958.3699999996</v>
      </c>
      <c r="G40" s="27">
        <v>466441.5450000001</v>
      </c>
      <c r="H40" s="27">
        <v>173398.52299999993</v>
      </c>
      <c r="I40" s="27">
        <v>249440.74200001452</v>
      </c>
      <c r="J40" s="101" t="s">
        <v>86</v>
      </c>
      <c r="K40" s="102" t="s">
        <v>87</v>
      </c>
      <c r="L40" s="103">
        <v>249440.74200001452</v>
      </c>
      <c r="M40" s="103">
        <v>173398.52299999993</v>
      </c>
      <c r="N40" s="103">
        <v>466441.5450000001</v>
      </c>
      <c r="O40" s="103">
        <v>1737958.3699999996</v>
      </c>
      <c r="P40" s="103">
        <v>42930.920000000049</v>
      </c>
      <c r="Q40" s="6">
        <v>2670170.1000000141</v>
      </c>
      <c r="R40" s="103">
        <v>0</v>
      </c>
      <c r="S40" s="103">
        <v>0</v>
      </c>
      <c r="T40" s="103">
        <v>2670170.1000000141</v>
      </c>
    </row>
    <row r="41" spans="1:20" ht="9.4" customHeight="1" thickTop="1" thickBot="1">
      <c r="A41" s="11">
        <v>238125.83900000004</v>
      </c>
      <c r="B41" s="20">
        <v>0</v>
      </c>
      <c r="C41" s="20">
        <v>0</v>
      </c>
      <c r="D41" s="21">
        <v>238125.83900000004</v>
      </c>
      <c r="E41" s="20">
        <v>43123.705000000002</v>
      </c>
      <c r="F41" s="20">
        <v>0</v>
      </c>
      <c r="G41" s="20">
        <v>195002.13400000005</v>
      </c>
      <c r="H41" s="20">
        <v>0</v>
      </c>
      <c r="I41" s="20">
        <v>0</v>
      </c>
      <c r="J41" s="8" t="s">
        <v>88</v>
      </c>
      <c r="K41" s="9" t="s">
        <v>89</v>
      </c>
      <c r="L41" s="13">
        <v>0</v>
      </c>
      <c r="M41" s="13">
        <v>0</v>
      </c>
      <c r="N41" s="13">
        <v>0</v>
      </c>
      <c r="O41" s="22">
        <v>238125.83900000001</v>
      </c>
      <c r="P41" s="22">
        <v>0</v>
      </c>
      <c r="Q41" s="23">
        <v>238125.83900000001</v>
      </c>
      <c r="R41" s="22">
        <v>0</v>
      </c>
      <c r="S41" s="22">
        <v>0</v>
      </c>
      <c r="T41" s="22">
        <v>238125.83900000001</v>
      </c>
    </row>
    <row r="42" spans="1:20" ht="9.4" customHeight="1" thickTop="1" thickBot="1">
      <c r="A42" s="11">
        <v>2670170.1000000141</v>
      </c>
      <c r="B42" s="27">
        <v>0</v>
      </c>
      <c r="C42" s="27">
        <v>0</v>
      </c>
      <c r="D42" s="110">
        <v>2670170.1000000141</v>
      </c>
      <c r="E42" s="27">
        <v>-192.78499999995256</v>
      </c>
      <c r="F42" s="110">
        <v>1976084.2089999996</v>
      </c>
      <c r="G42" s="27">
        <v>271439.41100000008</v>
      </c>
      <c r="H42" s="27">
        <v>173398.52299999993</v>
      </c>
      <c r="I42" s="27">
        <v>249440.74200001452</v>
      </c>
      <c r="J42" s="108" t="s">
        <v>90</v>
      </c>
      <c r="K42" s="102" t="s">
        <v>91</v>
      </c>
      <c r="L42" s="103">
        <v>249440.74200001452</v>
      </c>
      <c r="M42" s="103">
        <v>173398.52299999993</v>
      </c>
      <c r="N42" s="111">
        <v>271439.41100000008</v>
      </c>
      <c r="O42" s="111">
        <v>1976084.2089999996</v>
      </c>
      <c r="P42" s="111">
        <v>-192.78499999995256</v>
      </c>
      <c r="Q42" s="111">
        <v>2670170.1000000141</v>
      </c>
      <c r="R42" s="103">
        <v>0</v>
      </c>
      <c r="S42" s="103">
        <v>0</v>
      </c>
      <c r="T42" s="111">
        <v>2670170.1000000141</v>
      </c>
    </row>
    <row r="43" spans="1:20" ht="9.4" customHeight="1" thickTop="1">
      <c r="A43" s="20">
        <v>0</v>
      </c>
      <c r="B43" s="20">
        <v>0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101" t="s">
        <v>86</v>
      </c>
      <c r="K43" s="102" t="s">
        <v>87</v>
      </c>
      <c r="L43" s="10">
        <v>249440.74200001452</v>
      </c>
      <c r="M43" s="10">
        <v>173398.52299999993</v>
      </c>
      <c r="N43" s="10">
        <v>466441.5450000001</v>
      </c>
      <c r="O43" s="10">
        <v>1737958.3699999996</v>
      </c>
      <c r="P43" s="10">
        <v>42930.920000000049</v>
      </c>
      <c r="Q43" s="16">
        <v>2670170.1000000141</v>
      </c>
      <c r="R43" s="10">
        <v>0</v>
      </c>
      <c r="S43" s="10">
        <v>0</v>
      </c>
      <c r="T43" s="10">
        <v>2670170.1000000141</v>
      </c>
    </row>
    <row r="44" spans="1:20" ht="9.4" customHeight="1">
      <c r="A44" s="7">
        <v>2144055.0809999998</v>
      </c>
      <c r="B44" s="7">
        <v>0</v>
      </c>
      <c r="C44" s="7">
        <v>0</v>
      </c>
      <c r="D44" s="7">
        <v>2144055.0809999998</v>
      </c>
      <c r="E44" s="7">
        <v>0</v>
      </c>
      <c r="F44" s="7">
        <v>1823758.1429999999</v>
      </c>
      <c r="G44" s="7">
        <v>320296.93799999997</v>
      </c>
      <c r="H44" s="7">
        <v>0</v>
      </c>
      <c r="I44" s="7">
        <v>0</v>
      </c>
      <c r="J44" s="8" t="s">
        <v>92</v>
      </c>
      <c r="K44" s="9" t="s">
        <v>93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f>A44</f>
        <v>2144055.0809999998</v>
      </c>
      <c r="T44" s="10">
        <f>A44</f>
        <v>2144055.0809999998</v>
      </c>
    </row>
    <row r="45" spans="1:20" ht="9.4" customHeight="1">
      <c r="A45" s="7">
        <v>2144055.0809999998</v>
      </c>
      <c r="B45" s="7">
        <v>0</v>
      </c>
      <c r="C45" s="7">
        <v>0</v>
      </c>
      <c r="D45" s="7">
        <v>2144055.0809999998</v>
      </c>
      <c r="E45" s="7">
        <v>43123.705000000002</v>
      </c>
      <c r="F45" s="7">
        <v>1585632.3039999998</v>
      </c>
      <c r="G45" s="7">
        <v>515299.07200000004</v>
      </c>
      <c r="H45" s="7">
        <v>0</v>
      </c>
      <c r="I45" s="7">
        <v>0</v>
      </c>
      <c r="J45" s="8" t="s">
        <v>94</v>
      </c>
      <c r="K45" s="9" t="s">
        <v>95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2144055.0809999993</v>
      </c>
      <c r="T45" s="10">
        <v>2144055.0809999993</v>
      </c>
    </row>
    <row r="46" spans="1:20" ht="19.899999999999999" customHeight="1">
      <c r="A46" s="7">
        <v>37250</v>
      </c>
      <c r="B46" s="7">
        <v>0</v>
      </c>
      <c r="C46" s="7">
        <v>0</v>
      </c>
      <c r="D46" s="7">
        <v>37250</v>
      </c>
      <c r="E46" s="7">
        <v>0</v>
      </c>
      <c r="F46" s="7">
        <v>0</v>
      </c>
      <c r="G46" s="7">
        <v>10142</v>
      </c>
      <c r="H46" s="7">
        <v>27108</v>
      </c>
      <c r="I46" s="7">
        <v>0</v>
      </c>
      <c r="J46" s="24" t="s">
        <v>96</v>
      </c>
      <c r="K46" s="9" t="s">
        <v>97</v>
      </c>
      <c r="L46" s="10">
        <v>0</v>
      </c>
      <c r="M46" s="10">
        <v>0</v>
      </c>
      <c r="N46" s="10">
        <v>0</v>
      </c>
      <c r="O46" s="10">
        <v>37250</v>
      </c>
      <c r="P46" s="10">
        <v>0</v>
      </c>
      <c r="Q46" s="10">
        <v>37250</v>
      </c>
      <c r="R46" s="10">
        <v>0</v>
      </c>
      <c r="S46" s="10">
        <v>0</v>
      </c>
      <c r="T46" s="10">
        <v>37250</v>
      </c>
    </row>
    <row r="47" spans="1:20" ht="9.4" customHeight="1">
      <c r="A47" s="11">
        <v>526115.01900001452</v>
      </c>
      <c r="B47" s="7">
        <v>0</v>
      </c>
      <c r="C47" s="7">
        <v>0</v>
      </c>
      <c r="D47" s="7">
        <v>526115.01900001452</v>
      </c>
      <c r="E47" s="7">
        <v>-192.78499999995256</v>
      </c>
      <c r="F47" s="7">
        <v>189576.06599999988</v>
      </c>
      <c r="G47" s="7">
        <v>-58999.526999999944</v>
      </c>
      <c r="H47" s="7">
        <v>146290.52299999993</v>
      </c>
      <c r="I47" s="7">
        <v>249440.74200001452</v>
      </c>
      <c r="J47" s="108" t="s">
        <v>98</v>
      </c>
      <c r="K47" s="102" t="s">
        <v>99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</row>
    <row r="48" spans="1:20" ht="9.4" customHeight="1" thickBot="1">
      <c r="A48" s="27">
        <v>13022.77200000021</v>
      </c>
      <c r="B48" s="27">
        <v>0</v>
      </c>
      <c r="C48" s="27">
        <v>13022.77200000021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112" t="s">
        <v>100</v>
      </c>
      <c r="K48" s="113" t="s">
        <v>101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</row>
    <row r="49" spans="1:20" ht="9.75" customHeight="1" thickTop="1">
      <c r="A49" s="7">
        <v>0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25">
        <v>0</v>
      </c>
      <c r="K49" s="26">
        <v>0</v>
      </c>
      <c r="L49" s="114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</row>
    <row r="50" spans="1:20" ht="9.75" customHeight="1" thickBot="1">
      <c r="A50" s="27">
        <v>0</v>
      </c>
      <c r="B50" s="28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9">
        <v>0</v>
      </c>
      <c r="K50" s="30">
        <v>0</v>
      </c>
      <c r="L50" s="115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</row>
    <row r="51" spans="1:20" ht="9.4" customHeight="1" thickTop="1">
      <c r="A51" s="3">
        <v>0</v>
      </c>
      <c r="B51" s="20">
        <v>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116" t="s">
        <v>98</v>
      </c>
      <c r="K51" s="117" t="s">
        <v>99</v>
      </c>
      <c r="L51" s="6">
        <v>249440.74200001452</v>
      </c>
      <c r="M51" s="6">
        <v>146290.52299999993</v>
      </c>
      <c r="N51" s="6">
        <v>-58999.526999999944</v>
      </c>
      <c r="O51" s="6">
        <v>189576.06599999988</v>
      </c>
      <c r="P51" s="6">
        <v>-192.78499999995256</v>
      </c>
      <c r="Q51" s="16">
        <v>526115.01900001452</v>
      </c>
      <c r="R51" s="6">
        <v>0</v>
      </c>
      <c r="S51" s="6">
        <v>0</v>
      </c>
      <c r="T51" s="118">
        <v>526115.01900001452</v>
      </c>
    </row>
    <row r="52" spans="1:20" ht="9.4" customHeight="1">
      <c r="A52" s="7">
        <v>0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108" t="s">
        <v>100</v>
      </c>
      <c r="K52" s="102" t="s">
        <v>101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13022.77200000021</v>
      </c>
      <c r="S52" s="10">
        <v>0</v>
      </c>
      <c r="T52" s="10">
        <v>13022.77200000021</v>
      </c>
    </row>
    <row r="53" spans="1:20" ht="9.4" customHeight="1">
      <c r="A53" s="7">
        <v>489532.02700000006</v>
      </c>
      <c r="B53" s="7">
        <v>0</v>
      </c>
      <c r="C53" s="7">
        <v>0</v>
      </c>
      <c r="D53" s="7">
        <v>489532.02700000006</v>
      </c>
      <c r="E53" s="7">
        <v>1760.3399999999997</v>
      </c>
      <c r="F53" s="7">
        <v>140586.73399999997</v>
      </c>
      <c r="G53" s="7">
        <v>68128</v>
      </c>
      <c r="H53" s="7">
        <v>3520.6890000000008</v>
      </c>
      <c r="I53" s="7">
        <v>275536.26400000002</v>
      </c>
      <c r="J53" s="8" t="s">
        <v>102</v>
      </c>
      <c r="K53" s="9" t="s">
        <v>103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489532.02700000023</v>
      </c>
      <c r="T53" s="10">
        <v>489532.02700000023</v>
      </c>
    </row>
    <row r="54" spans="1:20" ht="9.4" customHeight="1">
      <c r="A54" s="7">
        <v>49605.746999999996</v>
      </c>
      <c r="B54" s="7">
        <v>0</v>
      </c>
      <c r="C54" s="7">
        <v>0</v>
      </c>
      <c r="D54" s="7">
        <v>49605.746999999996</v>
      </c>
      <c r="E54" s="7">
        <v>0</v>
      </c>
      <c r="F54" s="7">
        <v>0</v>
      </c>
      <c r="G54" s="7">
        <v>0</v>
      </c>
      <c r="H54" s="7">
        <v>0</v>
      </c>
      <c r="I54" s="7">
        <v>49605.746999999996</v>
      </c>
      <c r="J54" s="8" t="s">
        <v>104</v>
      </c>
      <c r="K54" s="9" t="s">
        <v>105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49605.746999999996</v>
      </c>
      <c r="T54" s="10">
        <v>49605.746999999996</v>
      </c>
    </row>
    <row r="55" spans="1:20" ht="9.4" customHeight="1">
      <c r="A55" s="7">
        <v>475</v>
      </c>
      <c r="B55" s="7">
        <v>0</v>
      </c>
      <c r="C55" s="7">
        <v>475</v>
      </c>
      <c r="D55" s="7">
        <v>0</v>
      </c>
      <c r="E55" s="7">
        <v>0</v>
      </c>
      <c r="F55" s="7">
        <v>0</v>
      </c>
      <c r="G55" s="7">
        <v>-914</v>
      </c>
      <c r="H55" s="7">
        <v>0</v>
      </c>
      <c r="I55" s="7">
        <v>439</v>
      </c>
      <c r="J55" s="8" t="s">
        <v>106</v>
      </c>
      <c r="K55" s="9" t="s">
        <v>107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</row>
    <row r="56" spans="1:20" ht="9.4" customHeight="1">
      <c r="A56" s="7">
        <v>0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8" t="s">
        <v>108</v>
      </c>
      <c r="K56" s="9" t="s">
        <v>109</v>
      </c>
      <c r="L56" s="10">
        <v>2228.4139999999998</v>
      </c>
      <c r="M56" s="10">
        <v>0</v>
      </c>
      <c r="N56" s="10">
        <v>20954.482999999997</v>
      </c>
      <c r="O56" s="10">
        <v>0</v>
      </c>
      <c r="P56" s="10">
        <v>2216.1030000000001</v>
      </c>
      <c r="Q56" s="10">
        <v>25398.999999999996</v>
      </c>
      <c r="R56" s="10">
        <v>0</v>
      </c>
      <c r="S56" s="10">
        <v>0</v>
      </c>
      <c r="T56" s="10">
        <v>25398.999999999996</v>
      </c>
    </row>
    <row r="57" spans="1:20" ht="9.4" customHeight="1">
      <c r="A57" s="7">
        <v>0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8" t="s">
        <v>108</v>
      </c>
      <c r="K57" s="9" t="s">
        <v>110</v>
      </c>
      <c r="L57" s="31">
        <v>-1155.8890000000001</v>
      </c>
      <c r="M57" s="31">
        <v>-93.792000000000002</v>
      </c>
      <c r="N57" s="31">
        <v>-21671.268</v>
      </c>
      <c r="O57" s="31">
        <v>-2478.0500000000002</v>
      </c>
      <c r="P57" s="31">
        <v>0</v>
      </c>
      <c r="Q57" s="31">
        <v>-25398.999</v>
      </c>
      <c r="R57" s="31">
        <v>0</v>
      </c>
      <c r="S57" s="10">
        <v>0</v>
      </c>
      <c r="T57" s="10">
        <v>-25398.999</v>
      </c>
    </row>
    <row r="58" spans="1:20" ht="9.4" customHeight="1">
      <c r="A58" s="7">
        <v>0</v>
      </c>
      <c r="B58" s="7">
        <v>0</v>
      </c>
      <c r="C58" s="7">
        <v>12547.77200000021</v>
      </c>
      <c r="D58" s="7">
        <v>-12547.753999985563</v>
      </c>
      <c r="E58" s="7">
        <v>262.97800000004781</v>
      </c>
      <c r="F58" s="7">
        <v>46511.281999999905</v>
      </c>
      <c r="G58" s="7">
        <v>-126930.31199999995</v>
      </c>
      <c r="H58" s="7">
        <v>142676.04199999993</v>
      </c>
      <c r="I58" s="7">
        <v>-75067.743999985498</v>
      </c>
      <c r="J58" s="108" t="s">
        <v>111</v>
      </c>
      <c r="K58" s="102" t="s">
        <v>112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</row>
    <row r="59" spans="1:20" ht="19.5" customHeight="1" thickBot="1">
      <c r="A59" s="27">
        <v>0</v>
      </c>
      <c r="B59" s="27">
        <v>0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112" t="s">
        <v>113</v>
      </c>
      <c r="K59" s="113" t="s">
        <v>114</v>
      </c>
      <c r="L59" s="13">
        <v>250513.26700001452</v>
      </c>
      <c r="M59" s="13">
        <v>146196.73099999994</v>
      </c>
      <c r="N59" s="13">
        <v>-59716.311999999947</v>
      </c>
      <c r="O59" s="13">
        <v>187098.01599999989</v>
      </c>
      <c r="P59" s="13">
        <v>2023.3180000000475</v>
      </c>
      <c r="Q59" s="13">
        <v>526115.02000001445</v>
      </c>
      <c r="R59" s="22">
        <v>13022.77200000021</v>
      </c>
      <c r="S59" s="13">
        <v>0</v>
      </c>
      <c r="T59" s="22">
        <v>539137.79200001468</v>
      </c>
    </row>
    <row r="60" spans="1:20" s="33" customFormat="1" ht="14.25" customHeight="1" thickTop="1"/>
    <row r="61" spans="1:20" s="85" customFormat="1" ht="9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</row>
  </sheetData>
  <conditionalFormatting sqref="A2:I48 A51:I59 L51:T59 L2:T48">
    <cfRule type="cellIs" dxfId="2" priority="1" stopIfTrue="1" operator="between">
      <formula>0</formula>
      <formula>-1</formula>
    </cfRule>
  </conditionalFormatting>
  <printOptions horizontalCentered="1" verticalCentered="1"/>
  <pageMargins left="0" right="0" top="0.19685039370078741" bottom="0.19685039370078741" header="0" footer="0"/>
  <pageSetup paperSize="9" scale="1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1"/>
  <sheetViews>
    <sheetView showGridLines="0" zoomScaleNormal="100" workbookViewId="0">
      <selection activeCell="A49" sqref="A1:XFD1048576"/>
    </sheetView>
  </sheetViews>
  <sheetFormatPr defaultColWidth="9.140625" defaultRowHeight="8.25"/>
  <cols>
    <col min="1" max="1" width="10.28515625" style="32" bestFit="1" customWidth="1"/>
    <col min="2" max="3" width="9.140625" style="32"/>
    <col min="4" max="4" width="10.28515625" style="32" bestFit="1" customWidth="1"/>
    <col min="5" max="8" width="9.140625" style="32"/>
    <col min="9" max="9" width="11.140625" style="32" customWidth="1"/>
    <col min="10" max="10" width="9.140625" style="32"/>
    <col min="11" max="11" width="47.5703125" style="32" customWidth="1"/>
    <col min="12" max="12" width="11.140625" style="32" customWidth="1"/>
    <col min="13" max="14" width="9.28515625" style="32" bestFit="1" customWidth="1"/>
    <col min="15" max="15" width="10.140625" style="32" bestFit="1" customWidth="1"/>
    <col min="16" max="16" width="9.28515625" style="32" bestFit="1" customWidth="1"/>
    <col min="17" max="17" width="10.7109375" style="32" customWidth="1"/>
    <col min="18" max="19" width="9.28515625" style="32" bestFit="1" customWidth="1"/>
    <col min="20" max="20" width="10.7109375" style="32" customWidth="1"/>
    <col min="21" max="255" width="9.140625" style="32"/>
    <col min="256" max="256" width="10.28515625" style="32" bestFit="1" customWidth="1"/>
    <col min="257" max="258" width="9.140625" style="32"/>
    <col min="259" max="259" width="10.28515625" style="32" bestFit="1" customWidth="1"/>
    <col min="260" max="263" width="9.140625" style="32"/>
    <col min="264" max="264" width="11.140625" style="32" customWidth="1"/>
    <col min="265" max="265" width="9.140625" style="32"/>
    <col min="266" max="266" width="47.5703125" style="32" customWidth="1"/>
    <col min="267" max="267" width="11.140625" style="32" customWidth="1"/>
    <col min="268" max="271" width="9.140625" style="32"/>
    <col min="272" max="272" width="10.7109375" style="32" customWidth="1"/>
    <col min="273" max="274" width="9.140625" style="32"/>
    <col min="275" max="275" width="10.7109375" style="32" customWidth="1"/>
    <col min="276" max="511" width="9.140625" style="32"/>
    <col min="512" max="512" width="10.28515625" style="32" bestFit="1" customWidth="1"/>
    <col min="513" max="514" width="9.140625" style="32"/>
    <col min="515" max="515" width="10.28515625" style="32" bestFit="1" customWidth="1"/>
    <col min="516" max="519" width="9.140625" style="32"/>
    <col min="520" max="520" width="11.140625" style="32" customWidth="1"/>
    <col min="521" max="521" width="9.140625" style="32"/>
    <col min="522" max="522" width="47.5703125" style="32" customWidth="1"/>
    <col min="523" max="523" width="11.140625" style="32" customWidth="1"/>
    <col min="524" max="527" width="9.140625" style="32"/>
    <col min="528" max="528" width="10.7109375" style="32" customWidth="1"/>
    <col min="529" max="530" width="9.140625" style="32"/>
    <col min="531" max="531" width="10.7109375" style="32" customWidth="1"/>
    <col min="532" max="767" width="9.140625" style="32"/>
    <col min="768" max="768" width="10.28515625" style="32" bestFit="1" customWidth="1"/>
    <col min="769" max="770" width="9.140625" style="32"/>
    <col min="771" max="771" width="10.28515625" style="32" bestFit="1" customWidth="1"/>
    <col min="772" max="775" width="9.140625" style="32"/>
    <col min="776" max="776" width="11.140625" style="32" customWidth="1"/>
    <col min="777" max="777" width="9.140625" style="32"/>
    <col min="778" max="778" width="47.5703125" style="32" customWidth="1"/>
    <col min="779" max="779" width="11.140625" style="32" customWidth="1"/>
    <col min="780" max="783" width="9.140625" style="32"/>
    <col min="784" max="784" width="10.7109375" style="32" customWidth="1"/>
    <col min="785" max="786" width="9.140625" style="32"/>
    <col min="787" max="787" width="10.7109375" style="32" customWidth="1"/>
    <col min="788" max="1023" width="9.140625" style="32"/>
    <col min="1024" max="1024" width="10.28515625" style="32" bestFit="1" customWidth="1"/>
    <col min="1025" max="1026" width="9.140625" style="32"/>
    <col min="1027" max="1027" width="10.28515625" style="32" bestFit="1" customWidth="1"/>
    <col min="1028" max="1031" width="9.140625" style="32"/>
    <col min="1032" max="1032" width="11.140625" style="32" customWidth="1"/>
    <col min="1033" max="1033" width="9.140625" style="32"/>
    <col min="1034" max="1034" width="47.5703125" style="32" customWidth="1"/>
    <col min="1035" max="1035" width="11.140625" style="32" customWidth="1"/>
    <col min="1036" max="1039" width="9.140625" style="32"/>
    <col min="1040" max="1040" width="10.7109375" style="32" customWidth="1"/>
    <col min="1041" max="1042" width="9.140625" style="32"/>
    <col min="1043" max="1043" width="10.7109375" style="32" customWidth="1"/>
    <col min="1044" max="1279" width="9.140625" style="32"/>
    <col min="1280" max="1280" width="10.28515625" style="32" bestFit="1" customWidth="1"/>
    <col min="1281" max="1282" width="9.140625" style="32"/>
    <col min="1283" max="1283" width="10.28515625" style="32" bestFit="1" customWidth="1"/>
    <col min="1284" max="1287" width="9.140625" style="32"/>
    <col min="1288" max="1288" width="11.140625" style="32" customWidth="1"/>
    <col min="1289" max="1289" width="9.140625" style="32"/>
    <col min="1290" max="1290" width="47.5703125" style="32" customWidth="1"/>
    <col min="1291" max="1291" width="11.140625" style="32" customWidth="1"/>
    <col min="1292" max="1295" width="9.140625" style="32"/>
    <col min="1296" max="1296" width="10.7109375" style="32" customWidth="1"/>
    <col min="1297" max="1298" width="9.140625" style="32"/>
    <col min="1299" max="1299" width="10.7109375" style="32" customWidth="1"/>
    <col min="1300" max="1535" width="9.140625" style="32"/>
    <col min="1536" max="1536" width="10.28515625" style="32" bestFit="1" customWidth="1"/>
    <col min="1537" max="1538" width="9.140625" style="32"/>
    <col min="1539" max="1539" width="10.28515625" style="32" bestFit="1" customWidth="1"/>
    <col min="1540" max="1543" width="9.140625" style="32"/>
    <col min="1544" max="1544" width="11.140625" style="32" customWidth="1"/>
    <col min="1545" max="1545" width="9.140625" style="32"/>
    <col min="1546" max="1546" width="47.5703125" style="32" customWidth="1"/>
    <col min="1547" max="1547" width="11.140625" style="32" customWidth="1"/>
    <col min="1548" max="1551" width="9.140625" style="32"/>
    <col min="1552" max="1552" width="10.7109375" style="32" customWidth="1"/>
    <col min="1553" max="1554" width="9.140625" style="32"/>
    <col min="1555" max="1555" width="10.7109375" style="32" customWidth="1"/>
    <col min="1556" max="1791" width="9.140625" style="32"/>
    <col min="1792" max="1792" width="10.28515625" style="32" bestFit="1" customWidth="1"/>
    <col min="1793" max="1794" width="9.140625" style="32"/>
    <col min="1795" max="1795" width="10.28515625" style="32" bestFit="1" customWidth="1"/>
    <col min="1796" max="1799" width="9.140625" style="32"/>
    <col min="1800" max="1800" width="11.140625" style="32" customWidth="1"/>
    <col min="1801" max="1801" width="9.140625" style="32"/>
    <col min="1802" max="1802" width="47.5703125" style="32" customWidth="1"/>
    <col min="1803" max="1803" width="11.140625" style="32" customWidth="1"/>
    <col min="1804" max="1807" width="9.140625" style="32"/>
    <col min="1808" max="1808" width="10.7109375" style="32" customWidth="1"/>
    <col min="1809" max="1810" width="9.140625" style="32"/>
    <col min="1811" max="1811" width="10.7109375" style="32" customWidth="1"/>
    <col min="1812" max="2047" width="9.140625" style="32"/>
    <col min="2048" max="2048" width="10.28515625" style="32" bestFit="1" customWidth="1"/>
    <col min="2049" max="2050" width="9.140625" style="32"/>
    <col min="2051" max="2051" width="10.28515625" style="32" bestFit="1" customWidth="1"/>
    <col min="2052" max="2055" width="9.140625" style="32"/>
    <col min="2056" max="2056" width="11.140625" style="32" customWidth="1"/>
    <col min="2057" max="2057" width="9.140625" style="32"/>
    <col min="2058" max="2058" width="47.5703125" style="32" customWidth="1"/>
    <col min="2059" max="2059" width="11.140625" style="32" customWidth="1"/>
    <col min="2060" max="2063" width="9.140625" style="32"/>
    <col min="2064" max="2064" width="10.7109375" style="32" customWidth="1"/>
    <col min="2065" max="2066" width="9.140625" style="32"/>
    <col min="2067" max="2067" width="10.7109375" style="32" customWidth="1"/>
    <col min="2068" max="2303" width="9.140625" style="32"/>
    <col min="2304" max="2304" width="10.28515625" style="32" bestFit="1" customWidth="1"/>
    <col min="2305" max="2306" width="9.140625" style="32"/>
    <col min="2307" max="2307" width="10.28515625" style="32" bestFit="1" customWidth="1"/>
    <col min="2308" max="2311" width="9.140625" style="32"/>
    <col min="2312" max="2312" width="11.140625" style="32" customWidth="1"/>
    <col min="2313" max="2313" width="9.140625" style="32"/>
    <col min="2314" max="2314" width="47.5703125" style="32" customWidth="1"/>
    <col min="2315" max="2315" width="11.140625" style="32" customWidth="1"/>
    <col min="2316" max="2319" width="9.140625" style="32"/>
    <col min="2320" max="2320" width="10.7109375" style="32" customWidth="1"/>
    <col min="2321" max="2322" width="9.140625" style="32"/>
    <col min="2323" max="2323" width="10.7109375" style="32" customWidth="1"/>
    <col min="2324" max="2559" width="9.140625" style="32"/>
    <col min="2560" max="2560" width="10.28515625" style="32" bestFit="1" customWidth="1"/>
    <col min="2561" max="2562" width="9.140625" style="32"/>
    <col min="2563" max="2563" width="10.28515625" style="32" bestFit="1" customWidth="1"/>
    <col min="2564" max="2567" width="9.140625" style="32"/>
    <col min="2568" max="2568" width="11.140625" style="32" customWidth="1"/>
    <col min="2569" max="2569" width="9.140625" style="32"/>
    <col min="2570" max="2570" width="47.5703125" style="32" customWidth="1"/>
    <col min="2571" max="2571" width="11.140625" style="32" customWidth="1"/>
    <col min="2572" max="2575" width="9.140625" style="32"/>
    <col min="2576" max="2576" width="10.7109375" style="32" customWidth="1"/>
    <col min="2577" max="2578" width="9.140625" style="32"/>
    <col min="2579" max="2579" width="10.7109375" style="32" customWidth="1"/>
    <col min="2580" max="2815" width="9.140625" style="32"/>
    <col min="2816" max="2816" width="10.28515625" style="32" bestFit="1" customWidth="1"/>
    <col min="2817" max="2818" width="9.140625" style="32"/>
    <col min="2819" max="2819" width="10.28515625" style="32" bestFit="1" customWidth="1"/>
    <col min="2820" max="2823" width="9.140625" style="32"/>
    <col min="2824" max="2824" width="11.140625" style="32" customWidth="1"/>
    <col min="2825" max="2825" width="9.140625" style="32"/>
    <col min="2826" max="2826" width="47.5703125" style="32" customWidth="1"/>
    <col min="2827" max="2827" width="11.140625" style="32" customWidth="1"/>
    <col min="2828" max="2831" width="9.140625" style="32"/>
    <col min="2832" max="2832" width="10.7109375" style="32" customWidth="1"/>
    <col min="2833" max="2834" width="9.140625" style="32"/>
    <col min="2835" max="2835" width="10.7109375" style="32" customWidth="1"/>
    <col min="2836" max="3071" width="9.140625" style="32"/>
    <col min="3072" max="3072" width="10.28515625" style="32" bestFit="1" customWidth="1"/>
    <col min="3073" max="3074" width="9.140625" style="32"/>
    <col min="3075" max="3075" width="10.28515625" style="32" bestFit="1" customWidth="1"/>
    <col min="3076" max="3079" width="9.140625" style="32"/>
    <col min="3080" max="3080" width="11.140625" style="32" customWidth="1"/>
    <col min="3081" max="3081" width="9.140625" style="32"/>
    <col min="3082" max="3082" width="47.5703125" style="32" customWidth="1"/>
    <col min="3083" max="3083" width="11.140625" style="32" customWidth="1"/>
    <col min="3084" max="3087" width="9.140625" style="32"/>
    <col min="3088" max="3088" width="10.7109375" style="32" customWidth="1"/>
    <col min="3089" max="3090" width="9.140625" style="32"/>
    <col min="3091" max="3091" width="10.7109375" style="32" customWidth="1"/>
    <col min="3092" max="3327" width="9.140625" style="32"/>
    <col min="3328" max="3328" width="10.28515625" style="32" bestFit="1" customWidth="1"/>
    <col min="3329" max="3330" width="9.140625" style="32"/>
    <col min="3331" max="3331" width="10.28515625" style="32" bestFit="1" customWidth="1"/>
    <col min="3332" max="3335" width="9.140625" style="32"/>
    <col min="3336" max="3336" width="11.140625" style="32" customWidth="1"/>
    <col min="3337" max="3337" width="9.140625" style="32"/>
    <col min="3338" max="3338" width="47.5703125" style="32" customWidth="1"/>
    <col min="3339" max="3339" width="11.140625" style="32" customWidth="1"/>
    <col min="3340" max="3343" width="9.140625" style="32"/>
    <col min="3344" max="3344" width="10.7109375" style="32" customWidth="1"/>
    <col min="3345" max="3346" width="9.140625" style="32"/>
    <col min="3347" max="3347" width="10.7109375" style="32" customWidth="1"/>
    <col min="3348" max="3583" width="9.140625" style="32"/>
    <col min="3584" max="3584" width="10.28515625" style="32" bestFit="1" customWidth="1"/>
    <col min="3585" max="3586" width="9.140625" style="32"/>
    <col min="3587" max="3587" width="10.28515625" style="32" bestFit="1" customWidth="1"/>
    <col min="3588" max="3591" width="9.140625" style="32"/>
    <col min="3592" max="3592" width="11.140625" style="32" customWidth="1"/>
    <col min="3593" max="3593" width="9.140625" style="32"/>
    <col min="3594" max="3594" width="47.5703125" style="32" customWidth="1"/>
    <col min="3595" max="3595" width="11.140625" style="32" customWidth="1"/>
    <col min="3596" max="3599" width="9.140625" style="32"/>
    <col min="3600" max="3600" width="10.7109375" style="32" customWidth="1"/>
    <col min="3601" max="3602" width="9.140625" style="32"/>
    <col min="3603" max="3603" width="10.7109375" style="32" customWidth="1"/>
    <col min="3604" max="3839" width="9.140625" style="32"/>
    <col min="3840" max="3840" width="10.28515625" style="32" bestFit="1" customWidth="1"/>
    <col min="3841" max="3842" width="9.140625" style="32"/>
    <col min="3843" max="3843" width="10.28515625" style="32" bestFit="1" customWidth="1"/>
    <col min="3844" max="3847" width="9.140625" style="32"/>
    <col min="3848" max="3848" width="11.140625" style="32" customWidth="1"/>
    <col min="3849" max="3849" width="9.140625" style="32"/>
    <col min="3850" max="3850" width="47.5703125" style="32" customWidth="1"/>
    <col min="3851" max="3851" width="11.140625" style="32" customWidth="1"/>
    <col min="3852" max="3855" width="9.140625" style="32"/>
    <col min="3856" max="3856" width="10.7109375" style="32" customWidth="1"/>
    <col min="3857" max="3858" width="9.140625" style="32"/>
    <col min="3859" max="3859" width="10.7109375" style="32" customWidth="1"/>
    <col min="3860" max="4095" width="9.140625" style="32"/>
    <col min="4096" max="4096" width="10.28515625" style="32" bestFit="1" customWidth="1"/>
    <col min="4097" max="4098" width="9.140625" style="32"/>
    <col min="4099" max="4099" width="10.28515625" style="32" bestFit="1" customWidth="1"/>
    <col min="4100" max="4103" width="9.140625" style="32"/>
    <col min="4104" max="4104" width="11.140625" style="32" customWidth="1"/>
    <col min="4105" max="4105" width="9.140625" style="32"/>
    <col min="4106" max="4106" width="47.5703125" style="32" customWidth="1"/>
    <col min="4107" max="4107" width="11.140625" style="32" customWidth="1"/>
    <col min="4108" max="4111" width="9.140625" style="32"/>
    <col min="4112" max="4112" width="10.7109375" style="32" customWidth="1"/>
    <col min="4113" max="4114" width="9.140625" style="32"/>
    <col min="4115" max="4115" width="10.7109375" style="32" customWidth="1"/>
    <col min="4116" max="4351" width="9.140625" style="32"/>
    <col min="4352" max="4352" width="10.28515625" style="32" bestFit="1" customWidth="1"/>
    <col min="4353" max="4354" width="9.140625" style="32"/>
    <col min="4355" max="4355" width="10.28515625" style="32" bestFit="1" customWidth="1"/>
    <col min="4356" max="4359" width="9.140625" style="32"/>
    <col min="4360" max="4360" width="11.140625" style="32" customWidth="1"/>
    <col min="4361" max="4361" width="9.140625" style="32"/>
    <col min="4362" max="4362" width="47.5703125" style="32" customWidth="1"/>
    <col min="4363" max="4363" width="11.140625" style="32" customWidth="1"/>
    <col min="4364" max="4367" width="9.140625" style="32"/>
    <col min="4368" max="4368" width="10.7109375" style="32" customWidth="1"/>
    <col min="4369" max="4370" width="9.140625" style="32"/>
    <col min="4371" max="4371" width="10.7109375" style="32" customWidth="1"/>
    <col min="4372" max="4607" width="9.140625" style="32"/>
    <col min="4608" max="4608" width="10.28515625" style="32" bestFit="1" customWidth="1"/>
    <col min="4609" max="4610" width="9.140625" style="32"/>
    <col min="4611" max="4611" width="10.28515625" style="32" bestFit="1" customWidth="1"/>
    <col min="4612" max="4615" width="9.140625" style="32"/>
    <col min="4616" max="4616" width="11.140625" style="32" customWidth="1"/>
    <col min="4617" max="4617" width="9.140625" style="32"/>
    <col min="4618" max="4618" width="47.5703125" style="32" customWidth="1"/>
    <col min="4619" max="4619" width="11.140625" style="32" customWidth="1"/>
    <col min="4620" max="4623" width="9.140625" style="32"/>
    <col min="4624" max="4624" width="10.7109375" style="32" customWidth="1"/>
    <col min="4625" max="4626" width="9.140625" style="32"/>
    <col min="4627" max="4627" width="10.7109375" style="32" customWidth="1"/>
    <col min="4628" max="4863" width="9.140625" style="32"/>
    <col min="4864" max="4864" width="10.28515625" style="32" bestFit="1" customWidth="1"/>
    <col min="4865" max="4866" width="9.140625" style="32"/>
    <col min="4867" max="4867" width="10.28515625" style="32" bestFit="1" customWidth="1"/>
    <col min="4868" max="4871" width="9.140625" style="32"/>
    <col min="4872" max="4872" width="11.140625" style="32" customWidth="1"/>
    <col min="4873" max="4873" width="9.140625" style="32"/>
    <col min="4874" max="4874" width="47.5703125" style="32" customWidth="1"/>
    <col min="4875" max="4875" width="11.140625" style="32" customWidth="1"/>
    <col min="4876" max="4879" width="9.140625" style="32"/>
    <col min="4880" max="4880" width="10.7109375" style="32" customWidth="1"/>
    <col min="4881" max="4882" width="9.140625" style="32"/>
    <col min="4883" max="4883" width="10.7109375" style="32" customWidth="1"/>
    <col min="4884" max="5119" width="9.140625" style="32"/>
    <col min="5120" max="5120" width="10.28515625" style="32" bestFit="1" customWidth="1"/>
    <col min="5121" max="5122" width="9.140625" style="32"/>
    <col min="5123" max="5123" width="10.28515625" style="32" bestFit="1" customWidth="1"/>
    <col min="5124" max="5127" width="9.140625" style="32"/>
    <col min="5128" max="5128" width="11.140625" style="32" customWidth="1"/>
    <col min="5129" max="5129" width="9.140625" style="32"/>
    <col min="5130" max="5130" width="47.5703125" style="32" customWidth="1"/>
    <col min="5131" max="5131" width="11.140625" style="32" customWidth="1"/>
    <col min="5132" max="5135" width="9.140625" style="32"/>
    <col min="5136" max="5136" width="10.7109375" style="32" customWidth="1"/>
    <col min="5137" max="5138" width="9.140625" style="32"/>
    <col min="5139" max="5139" width="10.7109375" style="32" customWidth="1"/>
    <col min="5140" max="5375" width="9.140625" style="32"/>
    <col min="5376" max="5376" width="10.28515625" style="32" bestFit="1" customWidth="1"/>
    <col min="5377" max="5378" width="9.140625" style="32"/>
    <col min="5379" max="5379" width="10.28515625" style="32" bestFit="1" customWidth="1"/>
    <col min="5380" max="5383" width="9.140625" style="32"/>
    <col min="5384" max="5384" width="11.140625" style="32" customWidth="1"/>
    <col min="5385" max="5385" width="9.140625" style="32"/>
    <col min="5386" max="5386" width="47.5703125" style="32" customWidth="1"/>
    <col min="5387" max="5387" width="11.140625" style="32" customWidth="1"/>
    <col min="5388" max="5391" width="9.140625" style="32"/>
    <col min="5392" max="5392" width="10.7109375" style="32" customWidth="1"/>
    <col min="5393" max="5394" width="9.140625" style="32"/>
    <col min="5395" max="5395" width="10.7109375" style="32" customWidth="1"/>
    <col min="5396" max="5631" width="9.140625" style="32"/>
    <col min="5632" max="5632" width="10.28515625" style="32" bestFit="1" customWidth="1"/>
    <col min="5633" max="5634" width="9.140625" style="32"/>
    <col min="5635" max="5635" width="10.28515625" style="32" bestFit="1" customWidth="1"/>
    <col min="5636" max="5639" width="9.140625" style="32"/>
    <col min="5640" max="5640" width="11.140625" style="32" customWidth="1"/>
    <col min="5641" max="5641" width="9.140625" style="32"/>
    <col min="5642" max="5642" width="47.5703125" style="32" customWidth="1"/>
    <col min="5643" max="5643" width="11.140625" style="32" customWidth="1"/>
    <col min="5644" max="5647" width="9.140625" style="32"/>
    <col min="5648" max="5648" width="10.7109375" style="32" customWidth="1"/>
    <col min="5649" max="5650" width="9.140625" style="32"/>
    <col min="5651" max="5651" width="10.7109375" style="32" customWidth="1"/>
    <col min="5652" max="5887" width="9.140625" style="32"/>
    <col min="5888" max="5888" width="10.28515625" style="32" bestFit="1" customWidth="1"/>
    <col min="5889" max="5890" width="9.140625" style="32"/>
    <col min="5891" max="5891" width="10.28515625" style="32" bestFit="1" customWidth="1"/>
    <col min="5892" max="5895" width="9.140625" style="32"/>
    <col min="5896" max="5896" width="11.140625" style="32" customWidth="1"/>
    <col min="5897" max="5897" width="9.140625" style="32"/>
    <col min="5898" max="5898" width="47.5703125" style="32" customWidth="1"/>
    <col min="5899" max="5899" width="11.140625" style="32" customWidth="1"/>
    <col min="5900" max="5903" width="9.140625" style="32"/>
    <col min="5904" max="5904" width="10.7109375" style="32" customWidth="1"/>
    <col min="5905" max="5906" width="9.140625" style="32"/>
    <col min="5907" max="5907" width="10.7109375" style="32" customWidth="1"/>
    <col min="5908" max="6143" width="9.140625" style="32"/>
    <col min="6144" max="6144" width="10.28515625" style="32" bestFit="1" customWidth="1"/>
    <col min="6145" max="6146" width="9.140625" style="32"/>
    <col min="6147" max="6147" width="10.28515625" style="32" bestFit="1" customWidth="1"/>
    <col min="6148" max="6151" width="9.140625" style="32"/>
    <col min="6152" max="6152" width="11.140625" style="32" customWidth="1"/>
    <col min="6153" max="6153" width="9.140625" style="32"/>
    <col min="6154" max="6154" width="47.5703125" style="32" customWidth="1"/>
    <col min="6155" max="6155" width="11.140625" style="32" customWidth="1"/>
    <col min="6156" max="6159" width="9.140625" style="32"/>
    <col min="6160" max="6160" width="10.7109375" style="32" customWidth="1"/>
    <col min="6161" max="6162" width="9.140625" style="32"/>
    <col min="6163" max="6163" width="10.7109375" style="32" customWidth="1"/>
    <col min="6164" max="6399" width="9.140625" style="32"/>
    <col min="6400" max="6400" width="10.28515625" style="32" bestFit="1" customWidth="1"/>
    <col min="6401" max="6402" width="9.140625" style="32"/>
    <col min="6403" max="6403" width="10.28515625" style="32" bestFit="1" customWidth="1"/>
    <col min="6404" max="6407" width="9.140625" style="32"/>
    <col min="6408" max="6408" width="11.140625" style="32" customWidth="1"/>
    <col min="6409" max="6409" width="9.140625" style="32"/>
    <col min="6410" max="6410" width="47.5703125" style="32" customWidth="1"/>
    <col min="6411" max="6411" width="11.140625" style="32" customWidth="1"/>
    <col min="6412" max="6415" width="9.140625" style="32"/>
    <col min="6416" max="6416" width="10.7109375" style="32" customWidth="1"/>
    <col min="6417" max="6418" width="9.140625" style="32"/>
    <col min="6419" max="6419" width="10.7109375" style="32" customWidth="1"/>
    <col min="6420" max="6655" width="9.140625" style="32"/>
    <col min="6656" max="6656" width="10.28515625" style="32" bestFit="1" customWidth="1"/>
    <col min="6657" max="6658" width="9.140625" style="32"/>
    <col min="6659" max="6659" width="10.28515625" style="32" bestFit="1" customWidth="1"/>
    <col min="6660" max="6663" width="9.140625" style="32"/>
    <col min="6664" max="6664" width="11.140625" style="32" customWidth="1"/>
    <col min="6665" max="6665" width="9.140625" style="32"/>
    <col min="6666" max="6666" width="47.5703125" style="32" customWidth="1"/>
    <col min="6667" max="6667" width="11.140625" style="32" customWidth="1"/>
    <col min="6668" max="6671" width="9.140625" style="32"/>
    <col min="6672" max="6672" width="10.7109375" style="32" customWidth="1"/>
    <col min="6673" max="6674" width="9.140625" style="32"/>
    <col min="6675" max="6675" width="10.7109375" style="32" customWidth="1"/>
    <col min="6676" max="6911" width="9.140625" style="32"/>
    <col min="6912" max="6912" width="10.28515625" style="32" bestFit="1" customWidth="1"/>
    <col min="6913" max="6914" width="9.140625" style="32"/>
    <col min="6915" max="6915" width="10.28515625" style="32" bestFit="1" customWidth="1"/>
    <col min="6916" max="6919" width="9.140625" style="32"/>
    <col min="6920" max="6920" width="11.140625" style="32" customWidth="1"/>
    <col min="6921" max="6921" width="9.140625" style="32"/>
    <col min="6922" max="6922" width="47.5703125" style="32" customWidth="1"/>
    <col min="6923" max="6923" width="11.140625" style="32" customWidth="1"/>
    <col min="6924" max="6927" width="9.140625" style="32"/>
    <col min="6928" max="6928" width="10.7109375" style="32" customWidth="1"/>
    <col min="6929" max="6930" width="9.140625" style="32"/>
    <col min="6931" max="6931" width="10.7109375" style="32" customWidth="1"/>
    <col min="6932" max="7167" width="9.140625" style="32"/>
    <col min="7168" max="7168" width="10.28515625" style="32" bestFit="1" customWidth="1"/>
    <col min="7169" max="7170" width="9.140625" style="32"/>
    <col min="7171" max="7171" width="10.28515625" style="32" bestFit="1" customWidth="1"/>
    <col min="7172" max="7175" width="9.140625" style="32"/>
    <col min="7176" max="7176" width="11.140625" style="32" customWidth="1"/>
    <col min="7177" max="7177" width="9.140625" style="32"/>
    <col min="7178" max="7178" width="47.5703125" style="32" customWidth="1"/>
    <col min="7179" max="7179" width="11.140625" style="32" customWidth="1"/>
    <col min="7180" max="7183" width="9.140625" style="32"/>
    <col min="7184" max="7184" width="10.7109375" style="32" customWidth="1"/>
    <col min="7185" max="7186" width="9.140625" style="32"/>
    <col min="7187" max="7187" width="10.7109375" style="32" customWidth="1"/>
    <col min="7188" max="7423" width="9.140625" style="32"/>
    <col min="7424" max="7424" width="10.28515625" style="32" bestFit="1" customWidth="1"/>
    <col min="7425" max="7426" width="9.140625" style="32"/>
    <col min="7427" max="7427" width="10.28515625" style="32" bestFit="1" customWidth="1"/>
    <col min="7428" max="7431" width="9.140625" style="32"/>
    <col min="7432" max="7432" width="11.140625" style="32" customWidth="1"/>
    <col min="7433" max="7433" width="9.140625" style="32"/>
    <col min="7434" max="7434" width="47.5703125" style="32" customWidth="1"/>
    <col min="7435" max="7435" width="11.140625" style="32" customWidth="1"/>
    <col min="7436" max="7439" width="9.140625" style="32"/>
    <col min="7440" max="7440" width="10.7109375" style="32" customWidth="1"/>
    <col min="7441" max="7442" width="9.140625" style="32"/>
    <col min="7443" max="7443" width="10.7109375" style="32" customWidth="1"/>
    <col min="7444" max="7679" width="9.140625" style="32"/>
    <col min="7680" max="7680" width="10.28515625" style="32" bestFit="1" customWidth="1"/>
    <col min="7681" max="7682" width="9.140625" style="32"/>
    <col min="7683" max="7683" width="10.28515625" style="32" bestFit="1" customWidth="1"/>
    <col min="7684" max="7687" width="9.140625" style="32"/>
    <col min="7688" max="7688" width="11.140625" style="32" customWidth="1"/>
    <col min="7689" max="7689" width="9.140625" style="32"/>
    <col min="7690" max="7690" width="47.5703125" style="32" customWidth="1"/>
    <col min="7691" max="7691" width="11.140625" style="32" customWidth="1"/>
    <col min="7692" max="7695" width="9.140625" style="32"/>
    <col min="7696" max="7696" width="10.7109375" style="32" customWidth="1"/>
    <col min="7697" max="7698" width="9.140625" style="32"/>
    <col min="7699" max="7699" width="10.7109375" style="32" customWidth="1"/>
    <col min="7700" max="7935" width="9.140625" style="32"/>
    <col min="7936" max="7936" width="10.28515625" style="32" bestFit="1" customWidth="1"/>
    <col min="7937" max="7938" width="9.140625" style="32"/>
    <col min="7939" max="7939" width="10.28515625" style="32" bestFit="1" customWidth="1"/>
    <col min="7940" max="7943" width="9.140625" style="32"/>
    <col min="7944" max="7944" width="11.140625" style="32" customWidth="1"/>
    <col min="7945" max="7945" width="9.140625" style="32"/>
    <col min="7946" max="7946" width="47.5703125" style="32" customWidth="1"/>
    <col min="7947" max="7947" width="11.140625" style="32" customWidth="1"/>
    <col min="7948" max="7951" width="9.140625" style="32"/>
    <col min="7952" max="7952" width="10.7109375" style="32" customWidth="1"/>
    <col min="7953" max="7954" width="9.140625" style="32"/>
    <col min="7955" max="7955" width="10.7109375" style="32" customWidth="1"/>
    <col min="7956" max="8191" width="9.140625" style="32"/>
    <col min="8192" max="8192" width="10.28515625" style="32" bestFit="1" customWidth="1"/>
    <col min="8193" max="8194" width="9.140625" style="32"/>
    <col min="8195" max="8195" width="10.28515625" style="32" bestFit="1" customWidth="1"/>
    <col min="8196" max="8199" width="9.140625" style="32"/>
    <col min="8200" max="8200" width="11.140625" style="32" customWidth="1"/>
    <col min="8201" max="8201" width="9.140625" style="32"/>
    <col min="8202" max="8202" width="47.5703125" style="32" customWidth="1"/>
    <col min="8203" max="8203" width="11.140625" style="32" customWidth="1"/>
    <col min="8204" max="8207" width="9.140625" style="32"/>
    <col min="8208" max="8208" width="10.7109375" style="32" customWidth="1"/>
    <col min="8209" max="8210" width="9.140625" style="32"/>
    <col min="8211" max="8211" width="10.7109375" style="32" customWidth="1"/>
    <col min="8212" max="8447" width="9.140625" style="32"/>
    <col min="8448" max="8448" width="10.28515625" style="32" bestFit="1" customWidth="1"/>
    <col min="8449" max="8450" width="9.140625" style="32"/>
    <col min="8451" max="8451" width="10.28515625" style="32" bestFit="1" customWidth="1"/>
    <col min="8452" max="8455" width="9.140625" style="32"/>
    <col min="8456" max="8456" width="11.140625" style="32" customWidth="1"/>
    <col min="8457" max="8457" width="9.140625" style="32"/>
    <col min="8458" max="8458" width="47.5703125" style="32" customWidth="1"/>
    <col min="8459" max="8459" width="11.140625" style="32" customWidth="1"/>
    <col min="8460" max="8463" width="9.140625" style="32"/>
    <col min="8464" max="8464" width="10.7109375" style="32" customWidth="1"/>
    <col min="8465" max="8466" width="9.140625" style="32"/>
    <col min="8467" max="8467" width="10.7109375" style="32" customWidth="1"/>
    <col min="8468" max="8703" width="9.140625" style="32"/>
    <col min="8704" max="8704" width="10.28515625" style="32" bestFit="1" customWidth="1"/>
    <col min="8705" max="8706" width="9.140625" style="32"/>
    <col min="8707" max="8707" width="10.28515625" style="32" bestFit="1" customWidth="1"/>
    <col min="8708" max="8711" width="9.140625" style="32"/>
    <col min="8712" max="8712" width="11.140625" style="32" customWidth="1"/>
    <col min="8713" max="8713" width="9.140625" style="32"/>
    <col min="8714" max="8714" width="47.5703125" style="32" customWidth="1"/>
    <col min="8715" max="8715" width="11.140625" style="32" customWidth="1"/>
    <col min="8716" max="8719" width="9.140625" style="32"/>
    <col min="8720" max="8720" width="10.7109375" style="32" customWidth="1"/>
    <col min="8721" max="8722" width="9.140625" style="32"/>
    <col min="8723" max="8723" width="10.7109375" style="32" customWidth="1"/>
    <col min="8724" max="8959" width="9.140625" style="32"/>
    <col min="8960" max="8960" width="10.28515625" style="32" bestFit="1" customWidth="1"/>
    <col min="8961" max="8962" width="9.140625" style="32"/>
    <col min="8963" max="8963" width="10.28515625" style="32" bestFit="1" customWidth="1"/>
    <col min="8964" max="8967" width="9.140625" style="32"/>
    <col min="8968" max="8968" width="11.140625" style="32" customWidth="1"/>
    <col min="8969" max="8969" width="9.140625" style="32"/>
    <col min="8970" max="8970" width="47.5703125" style="32" customWidth="1"/>
    <col min="8971" max="8971" width="11.140625" style="32" customWidth="1"/>
    <col min="8972" max="8975" width="9.140625" style="32"/>
    <col min="8976" max="8976" width="10.7109375" style="32" customWidth="1"/>
    <col min="8977" max="8978" width="9.140625" style="32"/>
    <col min="8979" max="8979" width="10.7109375" style="32" customWidth="1"/>
    <col min="8980" max="9215" width="9.140625" style="32"/>
    <col min="9216" max="9216" width="10.28515625" style="32" bestFit="1" customWidth="1"/>
    <col min="9217" max="9218" width="9.140625" style="32"/>
    <col min="9219" max="9219" width="10.28515625" style="32" bestFit="1" customWidth="1"/>
    <col min="9220" max="9223" width="9.140625" style="32"/>
    <col min="9224" max="9224" width="11.140625" style="32" customWidth="1"/>
    <col min="9225" max="9225" width="9.140625" style="32"/>
    <col min="9226" max="9226" width="47.5703125" style="32" customWidth="1"/>
    <col min="9227" max="9227" width="11.140625" style="32" customWidth="1"/>
    <col min="9228" max="9231" width="9.140625" style="32"/>
    <col min="9232" max="9232" width="10.7109375" style="32" customWidth="1"/>
    <col min="9233" max="9234" width="9.140625" style="32"/>
    <col min="9235" max="9235" width="10.7109375" style="32" customWidth="1"/>
    <col min="9236" max="9471" width="9.140625" style="32"/>
    <col min="9472" max="9472" width="10.28515625" style="32" bestFit="1" customWidth="1"/>
    <col min="9473" max="9474" width="9.140625" style="32"/>
    <col min="9475" max="9475" width="10.28515625" style="32" bestFit="1" customWidth="1"/>
    <col min="9476" max="9479" width="9.140625" style="32"/>
    <col min="9480" max="9480" width="11.140625" style="32" customWidth="1"/>
    <col min="9481" max="9481" width="9.140625" style="32"/>
    <col min="9482" max="9482" width="47.5703125" style="32" customWidth="1"/>
    <col min="9483" max="9483" width="11.140625" style="32" customWidth="1"/>
    <col min="9484" max="9487" width="9.140625" style="32"/>
    <col min="9488" max="9488" width="10.7109375" style="32" customWidth="1"/>
    <col min="9489" max="9490" width="9.140625" style="32"/>
    <col min="9491" max="9491" width="10.7109375" style="32" customWidth="1"/>
    <col min="9492" max="9727" width="9.140625" style="32"/>
    <col min="9728" max="9728" width="10.28515625" style="32" bestFit="1" customWidth="1"/>
    <col min="9729" max="9730" width="9.140625" style="32"/>
    <col min="9731" max="9731" width="10.28515625" style="32" bestFit="1" customWidth="1"/>
    <col min="9732" max="9735" width="9.140625" style="32"/>
    <col min="9736" max="9736" width="11.140625" style="32" customWidth="1"/>
    <col min="9737" max="9737" width="9.140625" style="32"/>
    <col min="9738" max="9738" width="47.5703125" style="32" customWidth="1"/>
    <col min="9739" max="9739" width="11.140625" style="32" customWidth="1"/>
    <col min="9740" max="9743" width="9.140625" style="32"/>
    <col min="9744" max="9744" width="10.7109375" style="32" customWidth="1"/>
    <col min="9745" max="9746" width="9.140625" style="32"/>
    <col min="9747" max="9747" width="10.7109375" style="32" customWidth="1"/>
    <col min="9748" max="9983" width="9.140625" style="32"/>
    <col min="9984" max="9984" width="10.28515625" style="32" bestFit="1" customWidth="1"/>
    <col min="9985" max="9986" width="9.140625" style="32"/>
    <col min="9987" max="9987" width="10.28515625" style="32" bestFit="1" customWidth="1"/>
    <col min="9988" max="9991" width="9.140625" style="32"/>
    <col min="9992" max="9992" width="11.140625" style="32" customWidth="1"/>
    <col min="9993" max="9993" width="9.140625" style="32"/>
    <col min="9994" max="9994" width="47.5703125" style="32" customWidth="1"/>
    <col min="9995" max="9995" width="11.140625" style="32" customWidth="1"/>
    <col min="9996" max="9999" width="9.140625" style="32"/>
    <col min="10000" max="10000" width="10.7109375" style="32" customWidth="1"/>
    <col min="10001" max="10002" width="9.140625" style="32"/>
    <col min="10003" max="10003" width="10.7109375" style="32" customWidth="1"/>
    <col min="10004" max="10239" width="9.140625" style="32"/>
    <col min="10240" max="10240" width="10.28515625" style="32" bestFit="1" customWidth="1"/>
    <col min="10241" max="10242" width="9.140625" style="32"/>
    <col min="10243" max="10243" width="10.28515625" style="32" bestFit="1" customWidth="1"/>
    <col min="10244" max="10247" width="9.140625" style="32"/>
    <col min="10248" max="10248" width="11.140625" style="32" customWidth="1"/>
    <col min="10249" max="10249" width="9.140625" style="32"/>
    <col min="10250" max="10250" width="47.5703125" style="32" customWidth="1"/>
    <col min="10251" max="10251" width="11.140625" style="32" customWidth="1"/>
    <col min="10252" max="10255" width="9.140625" style="32"/>
    <col min="10256" max="10256" width="10.7109375" style="32" customWidth="1"/>
    <col min="10257" max="10258" width="9.140625" style="32"/>
    <col min="10259" max="10259" width="10.7109375" style="32" customWidth="1"/>
    <col min="10260" max="10495" width="9.140625" style="32"/>
    <col min="10496" max="10496" width="10.28515625" style="32" bestFit="1" customWidth="1"/>
    <col min="10497" max="10498" width="9.140625" style="32"/>
    <col min="10499" max="10499" width="10.28515625" style="32" bestFit="1" customWidth="1"/>
    <col min="10500" max="10503" width="9.140625" style="32"/>
    <col min="10504" max="10504" width="11.140625" style="32" customWidth="1"/>
    <col min="10505" max="10505" width="9.140625" style="32"/>
    <col min="10506" max="10506" width="47.5703125" style="32" customWidth="1"/>
    <col min="10507" max="10507" width="11.140625" style="32" customWidth="1"/>
    <col min="10508" max="10511" width="9.140625" style="32"/>
    <col min="10512" max="10512" width="10.7109375" style="32" customWidth="1"/>
    <col min="10513" max="10514" width="9.140625" style="32"/>
    <col min="10515" max="10515" width="10.7109375" style="32" customWidth="1"/>
    <col min="10516" max="10751" width="9.140625" style="32"/>
    <col min="10752" max="10752" width="10.28515625" style="32" bestFit="1" customWidth="1"/>
    <col min="10753" max="10754" width="9.140625" style="32"/>
    <col min="10755" max="10755" width="10.28515625" style="32" bestFit="1" customWidth="1"/>
    <col min="10756" max="10759" width="9.140625" style="32"/>
    <col min="10760" max="10760" width="11.140625" style="32" customWidth="1"/>
    <col min="10761" max="10761" width="9.140625" style="32"/>
    <col min="10762" max="10762" width="47.5703125" style="32" customWidth="1"/>
    <col min="10763" max="10763" width="11.140625" style="32" customWidth="1"/>
    <col min="10764" max="10767" width="9.140625" style="32"/>
    <col min="10768" max="10768" width="10.7109375" style="32" customWidth="1"/>
    <col min="10769" max="10770" width="9.140625" style="32"/>
    <col min="10771" max="10771" width="10.7109375" style="32" customWidth="1"/>
    <col min="10772" max="11007" width="9.140625" style="32"/>
    <col min="11008" max="11008" width="10.28515625" style="32" bestFit="1" customWidth="1"/>
    <col min="11009" max="11010" width="9.140625" style="32"/>
    <col min="11011" max="11011" width="10.28515625" style="32" bestFit="1" customWidth="1"/>
    <col min="11012" max="11015" width="9.140625" style="32"/>
    <col min="11016" max="11016" width="11.140625" style="32" customWidth="1"/>
    <col min="11017" max="11017" width="9.140625" style="32"/>
    <col min="11018" max="11018" width="47.5703125" style="32" customWidth="1"/>
    <col min="11019" max="11019" width="11.140625" style="32" customWidth="1"/>
    <col min="11020" max="11023" width="9.140625" style="32"/>
    <col min="11024" max="11024" width="10.7109375" style="32" customWidth="1"/>
    <col min="11025" max="11026" width="9.140625" style="32"/>
    <col min="11027" max="11027" width="10.7109375" style="32" customWidth="1"/>
    <col min="11028" max="11263" width="9.140625" style="32"/>
    <col min="11264" max="11264" width="10.28515625" style="32" bestFit="1" customWidth="1"/>
    <col min="11265" max="11266" width="9.140625" style="32"/>
    <col min="11267" max="11267" width="10.28515625" style="32" bestFit="1" customWidth="1"/>
    <col min="11268" max="11271" width="9.140625" style="32"/>
    <col min="11272" max="11272" width="11.140625" style="32" customWidth="1"/>
    <col min="11273" max="11273" width="9.140625" style="32"/>
    <col min="11274" max="11274" width="47.5703125" style="32" customWidth="1"/>
    <col min="11275" max="11275" width="11.140625" style="32" customWidth="1"/>
    <col min="11276" max="11279" width="9.140625" style="32"/>
    <col min="11280" max="11280" width="10.7109375" style="32" customWidth="1"/>
    <col min="11281" max="11282" width="9.140625" style="32"/>
    <col min="11283" max="11283" width="10.7109375" style="32" customWidth="1"/>
    <col min="11284" max="11519" width="9.140625" style="32"/>
    <col min="11520" max="11520" width="10.28515625" style="32" bestFit="1" customWidth="1"/>
    <col min="11521" max="11522" width="9.140625" style="32"/>
    <col min="11523" max="11523" width="10.28515625" style="32" bestFit="1" customWidth="1"/>
    <col min="11524" max="11527" width="9.140625" style="32"/>
    <col min="11528" max="11528" width="11.140625" style="32" customWidth="1"/>
    <col min="11529" max="11529" width="9.140625" style="32"/>
    <col min="11530" max="11530" width="47.5703125" style="32" customWidth="1"/>
    <col min="11531" max="11531" width="11.140625" style="32" customWidth="1"/>
    <col min="11532" max="11535" width="9.140625" style="32"/>
    <col min="11536" max="11536" width="10.7109375" style="32" customWidth="1"/>
    <col min="11537" max="11538" width="9.140625" style="32"/>
    <col min="11539" max="11539" width="10.7109375" style="32" customWidth="1"/>
    <col min="11540" max="11775" width="9.140625" style="32"/>
    <col min="11776" max="11776" width="10.28515625" style="32" bestFit="1" customWidth="1"/>
    <col min="11777" max="11778" width="9.140625" style="32"/>
    <col min="11779" max="11779" width="10.28515625" style="32" bestFit="1" customWidth="1"/>
    <col min="11780" max="11783" width="9.140625" style="32"/>
    <col min="11784" max="11784" width="11.140625" style="32" customWidth="1"/>
    <col min="11785" max="11785" width="9.140625" style="32"/>
    <col min="11786" max="11786" width="47.5703125" style="32" customWidth="1"/>
    <col min="11787" max="11787" width="11.140625" style="32" customWidth="1"/>
    <col min="11788" max="11791" width="9.140625" style="32"/>
    <col min="11792" max="11792" width="10.7109375" style="32" customWidth="1"/>
    <col min="11793" max="11794" width="9.140625" style="32"/>
    <col min="11795" max="11795" width="10.7109375" style="32" customWidth="1"/>
    <col min="11796" max="12031" width="9.140625" style="32"/>
    <col min="12032" max="12032" width="10.28515625" style="32" bestFit="1" customWidth="1"/>
    <col min="12033" max="12034" width="9.140625" style="32"/>
    <col min="12035" max="12035" width="10.28515625" style="32" bestFit="1" customWidth="1"/>
    <col min="12036" max="12039" width="9.140625" style="32"/>
    <col min="12040" max="12040" width="11.140625" style="32" customWidth="1"/>
    <col min="12041" max="12041" width="9.140625" style="32"/>
    <col min="12042" max="12042" width="47.5703125" style="32" customWidth="1"/>
    <col min="12043" max="12043" width="11.140625" style="32" customWidth="1"/>
    <col min="12044" max="12047" width="9.140625" style="32"/>
    <col min="12048" max="12048" width="10.7109375" style="32" customWidth="1"/>
    <col min="12049" max="12050" width="9.140625" style="32"/>
    <col min="12051" max="12051" width="10.7109375" style="32" customWidth="1"/>
    <col min="12052" max="12287" width="9.140625" style="32"/>
    <col min="12288" max="12288" width="10.28515625" style="32" bestFit="1" customWidth="1"/>
    <col min="12289" max="12290" width="9.140625" style="32"/>
    <col min="12291" max="12291" width="10.28515625" style="32" bestFit="1" customWidth="1"/>
    <col min="12292" max="12295" width="9.140625" style="32"/>
    <col min="12296" max="12296" width="11.140625" style="32" customWidth="1"/>
    <col min="12297" max="12297" width="9.140625" style="32"/>
    <col min="12298" max="12298" width="47.5703125" style="32" customWidth="1"/>
    <col min="12299" max="12299" width="11.140625" style="32" customWidth="1"/>
    <col min="12300" max="12303" width="9.140625" style="32"/>
    <col min="12304" max="12304" width="10.7109375" style="32" customWidth="1"/>
    <col min="12305" max="12306" width="9.140625" style="32"/>
    <col min="12307" max="12307" width="10.7109375" style="32" customWidth="1"/>
    <col min="12308" max="12543" width="9.140625" style="32"/>
    <col min="12544" max="12544" width="10.28515625" style="32" bestFit="1" customWidth="1"/>
    <col min="12545" max="12546" width="9.140625" style="32"/>
    <col min="12547" max="12547" width="10.28515625" style="32" bestFit="1" customWidth="1"/>
    <col min="12548" max="12551" width="9.140625" style="32"/>
    <col min="12552" max="12552" width="11.140625" style="32" customWidth="1"/>
    <col min="12553" max="12553" width="9.140625" style="32"/>
    <col min="12554" max="12554" width="47.5703125" style="32" customWidth="1"/>
    <col min="12555" max="12555" width="11.140625" style="32" customWidth="1"/>
    <col min="12556" max="12559" width="9.140625" style="32"/>
    <col min="12560" max="12560" width="10.7109375" style="32" customWidth="1"/>
    <col min="12561" max="12562" width="9.140625" style="32"/>
    <col min="12563" max="12563" width="10.7109375" style="32" customWidth="1"/>
    <col min="12564" max="12799" width="9.140625" style="32"/>
    <col min="12800" max="12800" width="10.28515625" style="32" bestFit="1" customWidth="1"/>
    <col min="12801" max="12802" width="9.140625" style="32"/>
    <col min="12803" max="12803" width="10.28515625" style="32" bestFit="1" customWidth="1"/>
    <col min="12804" max="12807" width="9.140625" style="32"/>
    <col min="12808" max="12808" width="11.140625" style="32" customWidth="1"/>
    <col min="12809" max="12809" width="9.140625" style="32"/>
    <col min="12810" max="12810" width="47.5703125" style="32" customWidth="1"/>
    <col min="12811" max="12811" width="11.140625" style="32" customWidth="1"/>
    <col min="12812" max="12815" width="9.140625" style="32"/>
    <col min="12816" max="12816" width="10.7109375" style="32" customWidth="1"/>
    <col min="12817" max="12818" width="9.140625" style="32"/>
    <col min="12819" max="12819" width="10.7109375" style="32" customWidth="1"/>
    <col min="12820" max="13055" width="9.140625" style="32"/>
    <col min="13056" max="13056" width="10.28515625" style="32" bestFit="1" customWidth="1"/>
    <col min="13057" max="13058" width="9.140625" style="32"/>
    <col min="13059" max="13059" width="10.28515625" style="32" bestFit="1" customWidth="1"/>
    <col min="13060" max="13063" width="9.140625" style="32"/>
    <col min="13064" max="13064" width="11.140625" style="32" customWidth="1"/>
    <col min="13065" max="13065" width="9.140625" style="32"/>
    <col min="13066" max="13066" width="47.5703125" style="32" customWidth="1"/>
    <col min="13067" max="13067" width="11.140625" style="32" customWidth="1"/>
    <col min="13068" max="13071" width="9.140625" style="32"/>
    <col min="13072" max="13072" width="10.7109375" style="32" customWidth="1"/>
    <col min="13073" max="13074" width="9.140625" style="32"/>
    <col min="13075" max="13075" width="10.7109375" style="32" customWidth="1"/>
    <col min="13076" max="13311" width="9.140625" style="32"/>
    <col min="13312" max="13312" width="10.28515625" style="32" bestFit="1" customWidth="1"/>
    <col min="13313" max="13314" width="9.140625" style="32"/>
    <col min="13315" max="13315" width="10.28515625" style="32" bestFit="1" customWidth="1"/>
    <col min="13316" max="13319" width="9.140625" style="32"/>
    <col min="13320" max="13320" width="11.140625" style="32" customWidth="1"/>
    <col min="13321" max="13321" width="9.140625" style="32"/>
    <col min="13322" max="13322" width="47.5703125" style="32" customWidth="1"/>
    <col min="13323" max="13323" width="11.140625" style="32" customWidth="1"/>
    <col min="13324" max="13327" width="9.140625" style="32"/>
    <col min="13328" max="13328" width="10.7109375" style="32" customWidth="1"/>
    <col min="13329" max="13330" width="9.140625" style="32"/>
    <col min="13331" max="13331" width="10.7109375" style="32" customWidth="1"/>
    <col min="13332" max="13567" width="9.140625" style="32"/>
    <col min="13568" max="13568" width="10.28515625" style="32" bestFit="1" customWidth="1"/>
    <col min="13569" max="13570" width="9.140625" style="32"/>
    <col min="13571" max="13571" width="10.28515625" style="32" bestFit="1" customWidth="1"/>
    <col min="13572" max="13575" width="9.140625" style="32"/>
    <col min="13576" max="13576" width="11.140625" style="32" customWidth="1"/>
    <col min="13577" max="13577" width="9.140625" style="32"/>
    <col min="13578" max="13578" width="47.5703125" style="32" customWidth="1"/>
    <col min="13579" max="13579" width="11.140625" style="32" customWidth="1"/>
    <col min="13580" max="13583" width="9.140625" style="32"/>
    <col min="13584" max="13584" width="10.7109375" style="32" customWidth="1"/>
    <col min="13585" max="13586" width="9.140625" style="32"/>
    <col min="13587" max="13587" width="10.7109375" style="32" customWidth="1"/>
    <col min="13588" max="13823" width="9.140625" style="32"/>
    <col min="13824" max="13824" width="10.28515625" style="32" bestFit="1" customWidth="1"/>
    <col min="13825" max="13826" width="9.140625" style="32"/>
    <col min="13827" max="13827" width="10.28515625" style="32" bestFit="1" customWidth="1"/>
    <col min="13828" max="13831" width="9.140625" style="32"/>
    <col min="13832" max="13832" width="11.140625" style="32" customWidth="1"/>
    <col min="13833" max="13833" width="9.140625" style="32"/>
    <col min="13834" max="13834" width="47.5703125" style="32" customWidth="1"/>
    <col min="13835" max="13835" width="11.140625" style="32" customWidth="1"/>
    <col min="13836" max="13839" width="9.140625" style="32"/>
    <col min="13840" max="13840" width="10.7109375" style="32" customWidth="1"/>
    <col min="13841" max="13842" width="9.140625" style="32"/>
    <col min="13843" max="13843" width="10.7109375" style="32" customWidth="1"/>
    <col min="13844" max="14079" width="9.140625" style="32"/>
    <col min="14080" max="14080" width="10.28515625" style="32" bestFit="1" customWidth="1"/>
    <col min="14081" max="14082" width="9.140625" style="32"/>
    <col min="14083" max="14083" width="10.28515625" style="32" bestFit="1" customWidth="1"/>
    <col min="14084" max="14087" width="9.140625" style="32"/>
    <col min="14088" max="14088" width="11.140625" style="32" customWidth="1"/>
    <col min="14089" max="14089" width="9.140625" style="32"/>
    <col min="14090" max="14090" width="47.5703125" style="32" customWidth="1"/>
    <col min="14091" max="14091" width="11.140625" style="32" customWidth="1"/>
    <col min="14092" max="14095" width="9.140625" style="32"/>
    <col min="14096" max="14096" width="10.7109375" style="32" customWidth="1"/>
    <col min="14097" max="14098" width="9.140625" style="32"/>
    <col min="14099" max="14099" width="10.7109375" style="32" customWidth="1"/>
    <col min="14100" max="14335" width="9.140625" style="32"/>
    <col min="14336" max="14336" width="10.28515625" style="32" bestFit="1" customWidth="1"/>
    <col min="14337" max="14338" width="9.140625" style="32"/>
    <col min="14339" max="14339" width="10.28515625" style="32" bestFit="1" customWidth="1"/>
    <col min="14340" max="14343" width="9.140625" style="32"/>
    <col min="14344" max="14344" width="11.140625" style="32" customWidth="1"/>
    <col min="14345" max="14345" width="9.140625" style="32"/>
    <col min="14346" max="14346" width="47.5703125" style="32" customWidth="1"/>
    <col min="14347" max="14347" width="11.140625" style="32" customWidth="1"/>
    <col min="14348" max="14351" width="9.140625" style="32"/>
    <col min="14352" max="14352" width="10.7109375" style="32" customWidth="1"/>
    <col min="14353" max="14354" width="9.140625" style="32"/>
    <col min="14355" max="14355" width="10.7109375" style="32" customWidth="1"/>
    <col min="14356" max="14591" width="9.140625" style="32"/>
    <col min="14592" max="14592" width="10.28515625" style="32" bestFit="1" customWidth="1"/>
    <col min="14593" max="14594" width="9.140625" style="32"/>
    <col min="14595" max="14595" width="10.28515625" style="32" bestFit="1" customWidth="1"/>
    <col min="14596" max="14599" width="9.140625" style="32"/>
    <col min="14600" max="14600" width="11.140625" style="32" customWidth="1"/>
    <col min="14601" max="14601" width="9.140625" style="32"/>
    <col min="14602" max="14602" width="47.5703125" style="32" customWidth="1"/>
    <col min="14603" max="14603" width="11.140625" style="32" customWidth="1"/>
    <col min="14604" max="14607" width="9.140625" style="32"/>
    <col min="14608" max="14608" width="10.7109375" style="32" customWidth="1"/>
    <col min="14609" max="14610" width="9.140625" style="32"/>
    <col min="14611" max="14611" width="10.7109375" style="32" customWidth="1"/>
    <col min="14612" max="14847" width="9.140625" style="32"/>
    <col min="14848" max="14848" width="10.28515625" style="32" bestFit="1" customWidth="1"/>
    <col min="14849" max="14850" width="9.140625" style="32"/>
    <col min="14851" max="14851" width="10.28515625" style="32" bestFit="1" customWidth="1"/>
    <col min="14852" max="14855" width="9.140625" style="32"/>
    <col min="14856" max="14856" width="11.140625" style="32" customWidth="1"/>
    <col min="14857" max="14857" width="9.140625" style="32"/>
    <col min="14858" max="14858" width="47.5703125" style="32" customWidth="1"/>
    <col min="14859" max="14859" width="11.140625" style="32" customWidth="1"/>
    <col min="14860" max="14863" width="9.140625" style="32"/>
    <col min="14864" max="14864" width="10.7109375" style="32" customWidth="1"/>
    <col min="14865" max="14866" width="9.140625" style="32"/>
    <col min="14867" max="14867" width="10.7109375" style="32" customWidth="1"/>
    <col min="14868" max="15103" width="9.140625" style="32"/>
    <col min="15104" max="15104" width="10.28515625" style="32" bestFit="1" customWidth="1"/>
    <col min="15105" max="15106" width="9.140625" style="32"/>
    <col min="15107" max="15107" width="10.28515625" style="32" bestFit="1" customWidth="1"/>
    <col min="15108" max="15111" width="9.140625" style="32"/>
    <col min="15112" max="15112" width="11.140625" style="32" customWidth="1"/>
    <col min="15113" max="15113" width="9.140625" style="32"/>
    <col min="15114" max="15114" width="47.5703125" style="32" customWidth="1"/>
    <col min="15115" max="15115" width="11.140625" style="32" customWidth="1"/>
    <col min="15116" max="15119" width="9.140625" style="32"/>
    <col min="15120" max="15120" width="10.7109375" style="32" customWidth="1"/>
    <col min="15121" max="15122" width="9.140625" style="32"/>
    <col min="15123" max="15123" width="10.7109375" style="32" customWidth="1"/>
    <col min="15124" max="15359" width="9.140625" style="32"/>
    <col min="15360" max="15360" width="10.28515625" style="32" bestFit="1" customWidth="1"/>
    <col min="15361" max="15362" width="9.140625" style="32"/>
    <col min="15363" max="15363" width="10.28515625" style="32" bestFit="1" customWidth="1"/>
    <col min="15364" max="15367" width="9.140625" style="32"/>
    <col min="15368" max="15368" width="11.140625" style="32" customWidth="1"/>
    <col min="15369" max="15369" width="9.140625" style="32"/>
    <col min="15370" max="15370" width="47.5703125" style="32" customWidth="1"/>
    <col min="15371" max="15371" width="11.140625" style="32" customWidth="1"/>
    <col min="15372" max="15375" width="9.140625" style="32"/>
    <col min="15376" max="15376" width="10.7109375" style="32" customWidth="1"/>
    <col min="15377" max="15378" width="9.140625" style="32"/>
    <col min="15379" max="15379" width="10.7109375" style="32" customWidth="1"/>
    <col min="15380" max="15615" width="9.140625" style="32"/>
    <col min="15616" max="15616" width="10.28515625" style="32" bestFit="1" customWidth="1"/>
    <col min="15617" max="15618" width="9.140625" style="32"/>
    <col min="15619" max="15619" width="10.28515625" style="32" bestFit="1" customWidth="1"/>
    <col min="15620" max="15623" width="9.140625" style="32"/>
    <col min="15624" max="15624" width="11.140625" style="32" customWidth="1"/>
    <col min="15625" max="15625" width="9.140625" style="32"/>
    <col min="15626" max="15626" width="47.5703125" style="32" customWidth="1"/>
    <col min="15627" max="15627" width="11.140625" style="32" customWidth="1"/>
    <col min="15628" max="15631" width="9.140625" style="32"/>
    <col min="15632" max="15632" width="10.7109375" style="32" customWidth="1"/>
    <col min="15633" max="15634" width="9.140625" style="32"/>
    <col min="15635" max="15635" width="10.7109375" style="32" customWidth="1"/>
    <col min="15636" max="15871" width="9.140625" style="32"/>
    <col min="15872" max="15872" width="10.28515625" style="32" bestFit="1" customWidth="1"/>
    <col min="15873" max="15874" width="9.140625" style="32"/>
    <col min="15875" max="15875" width="10.28515625" style="32" bestFit="1" customWidth="1"/>
    <col min="15876" max="15879" width="9.140625" style="32"/>
    <col min="15880" max="15880" width="11.140625" style="32" customWidth="1"/>
    <col min="15881" max="15881" width="9.140625" style="32"/>
    <col min="15882" max="15882" width="47.5703125" style="32" customWidth="1"/>
    <col min="15883" max="15883" width="11.140625" style="32" customWidth="1"/>
    <col min="15884" max="15887" width="9.140625" style="32"/>
    <col min="15888" max="15888" width="10.7109375" style="32" customWidth="1"/>
    <col min="15889" max="15890" width="9.140625" style="32"/>
    <col min="15891" max="15891" width="10.7109375" style="32" customWidth="1"/>
    <col min="15892" max="16127" width="9.140625" style="32"/>
    <col min="16128" max="16128" width="10.28515625" style="32" bestFit="1" customWidth="1"/>
    <col min="16129" max="16130" width="9.140625" style="32"/>
    <col min="16131" max="16131" width="10.28515625" style="32" bestFit="1" customWidth="1"/>
    <col min="16132" max="16135" width="9.140625" style="32"/>
    <col min="16136" max="16136" width="11.140625" style="32" customWidth="1"/>
    <col min="16137" max="16137" width="9.140625" style="32"/>
    <col min="16138" max="16138" width="47.5703125" style="32" customWidth="1"/>
    <col min="16139" max="16139" width="11.140625" style="32" customWidth="1"/>
    <col min="16140" max="16143" width="9.140625" style="32"/>
    <col min="16144" max="16144" width="10.7109375" style="32" customWidth="1"/>
    <col min="16145" max="16146" width="9.140625" style="32"/>
    <col min="16147" max="16147" width="10.7109375" style="32" customWidth="1"/>
    <col min="16148" max="16384" width="9.140625" style="32"/>
  </cols>
  <sheetData>
    <row r="1" spans="1:20" ht="21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8</v>
      </c>
      <c r="M1" s="2" t="s">
        <v>7</v>
      </c>
      <c r="N1" s="2" t="s">
        <v>6</v>
      </c>
      <c r="O1" s="2" t="s">
        <v>5</v>
      </c>
      <c r="P1" s="2" t="s">
        <v>4</v>
      </c>
      <c r="Q1" s="2" t="s">
        <v>3</v>
      </c>
      <c r="R1" s="1" t="s">
        <v>2</v>
      </c>
      <c r="S1" s="2" t="s">
        <v>11</v>
      </c>
      <c r="T1" s="1" t="s">
        <v>0</v>
      </c>
    </row>
    <row r="2" spans="1:20" ht="9.4" customHeight="1" thickTop="1">
      <c r="A2" s="3">
        <v>426775.96799999982</v>
      </c>
      <c r="B2" s="3">
        <v>426775.96799999982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4" t="s">
        <v>12</v>
      </c>
      <c r="K2" s="5" t="s">
        <v>13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426775.96799999982</v>
      </c>
      <c r="S2" s="6">
        <v>0</v>
      </c>
      <c r="T2" s="6">
        <v>426775.96799999982</v>
      </c>
    </row>
    <row r="3" spans="1:20" ht="9.4" customHeight="1">
      <c r="A3" s="7">
        <v>420880.76600000006</v>
      </c>
      <c r="B3" s="7">
        <v>0</v>
      </c>
      <c r="C3" s="7">
        <v>420880.76600000006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8" t="s">
        <v>14</v>
      </c>
      <c r="K3" s="9" t="s">
        <v>15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420880.76600000006</v>
      </c>
      <c r="T3" s="10">
        <v>420880.76600000006</v>
      </c>
    </row>
    <row r="4" spans="1:20" ht="9.4" customHeight="1">
      <c r="A4" s="7">
        <v>5588058.6519999979</v>
      </c>
      <c r="B4" s="7">
        <v>5588058.6519999979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8" t="s">
        <v>16</v>
      </c>
      <c r="K4" s="9" t="s">
        <v>17</v>
      </c>
      <c r="L4" s="10">
        <v>3838625.5220000013</v>
      </c>
      <c r="M4" s="10">
        <v>271002.60599999997</v>
      </c>
      <c r="N4" s="10">
        <v>595820.57900000003</v>
      </c>
      <c r="O4" s="10">
        <v>795188.90899999987</v>
      </c>
      <c r="P4" s="10">
        <v>87421.036000000007</v>
      </c>
      <c r="Q4" s="10">
        <v>5588058.6520000016</v>
      </c>
      <c r="R4" s="10">
        <v>0</v>
      </c>
      <c r="S4" s="10">
        <v>0</v>
      </c>
      <c r="T4" s="10">
        <v>5588058.6520000016</v>
      </c>
    </row>
    <row r="5" spans="1:20" ht="9.4" customHeight="1">
      <c r="A5" s="7">
        <v>2961580.9400000037</v>
      </c>
      <c r="B5" s="7">
        <v>0</v>
      </c>
      <c r="C5" s="7">
        <v>0</v>
      </c>
      <c r="D5" s="7">
        <v>2961580.9400000037</v>
      </c>
      <c r="E5" s="7">
        <v>57750.745000000017</v>
      </c>
      <c r="F5" s="7">
        <v>237525.52100000021</v>
      </c>
      <c r="G5" s="7">
        <v>161597.89000000004</v>
      </c>
      <c r="H5" s="7">
        <v>101675.46199999997</v>
      </c>
      <c r="I5" s="7">
        <v>2403031.3220000034</v>
      </c>
      <c r="J5" s="8" t="s">
        <v>18</v>
      </c>
      <c r="K5" s="9" t="s">
        <v>19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2961580.9399999934</v>
      </c>
      <c r="T5" s="10">
        <v>2961580.9399999934</v>
      </c>
    </row>
    <row r="6" spans="1:20" ht="9.4" customHeight="1" thickBot="1">
      <c r="A6" s="7">
        <v>483325.38099999988</v>
      </c>
      <c r="B6" s="11">
        <v>483325.38099999988</v>
      </c>
      <c r="C6" s="7">
        <v>0</v>
      </c>
      <c r="D6" s="12">
        <v>0</v>
      </c>
      <c r="E6" s="7">
        <v>0</v>
      </c>
      <c r="F6" s="7">
        <v>0</v>
      </c>
      <c r="G6" s="12">
        <v>0</v>
      </c>
      <c r="H6" s="7">
        <v>0</v>
      </c>
      <c r="I6" s="7">
        <v>0</v>
      </c>
      <c r="J6" s="8" t="s">
        <v>20</v>
      </c>
      <c r="K6" s="9" t="s">
        <v>21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483325.38099999988</v>
      </c>
      <c r="R6" s="13">
        <v>0</v>
      </c>
      <c r="S6" s="13">
        <v>0</v>
      </c>
      <c r="T6" s="13">
        <v>483325.38099999988</v>
      </c>
    </row>
    <row r="7" spans="1:20" ht="9.4" customHeight="1" thickTop="1">
      <c r="A7" s="7">
        <v>3109803.0930000059</v>
      </c>
      <c r="B7" s="7">
        <v>0</v>
      </c>
      <c r="C7" s="7">
        <v>0</v>
      </c>
      <c r="D7" s="11">
        <v>3109803.0930000059</v>
      </c>
      <c r="E7" s="7">
        <v>29670.29099999999</v>
      </c>
      <c r="F7" s="7">
        <v>557663.38799999969</v>
      </c>
      <c r="G7" s="7">
        <v>434222.68900000001</v>
      </c>
      <c r="H7" s="7">
        <v>169327.144</v>
      </c>
      <c r="I7" s="7">
        <v>1435594.1999999979</v>
      </c>
      <c r="J7" s="101" t="s">
        <v>22</v>
      </c>
      <c r="K7" s="102" t="s">
        <v>23</v>
      </c>
      <c r="L7" s="103">
        <v>1435594.1999999979</v>
      </c>
      <c r="M7" s="103">
        <v>169327.144</v>
      </c>
      <c r="N7" s="103">
        <v>434222.68900000001</v>
      </c>
      <c r="O7" s="103">
        <v>557663.38799999969</v>
      </c>
      <c r="P7" s="103">
        <v>29670.29099999999</v>
      </c>
      <c r="Q7" s="103">
        <v>3109803.0930000059</v>
      </c>
      <c r="R7" s="103">
        <v>0</v>
      </c>
      <c r="S7" s="103">
        <v>0</v>
      </c>
      <c r="T7" s="103">
        <v>3109803.0930000059</v>
      </c>
    </row>
    <row r="8" spans="1:20" ht="9.4" customHeight="1" thickBot="1">
      <c r="A8" s="27">
        <v>5895.2019999997574</v>
      </c>
      <c r="B8" s="27">
        <v>0</v>
      </c>
      <c r="C8" s="27">
        <v>5895.2019999997574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101" t="s">
        <v>24</v>
      </c>
      <c r="K8" s="102" t="s">
        <v>25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5895.2019999997574</v>
      </c>
      <c r="S8" s="13">
        <v>0</v>
      </c>
      <c r="T8" s="13">
        <v>5895.2019999997574</v>
      </c>
    </row>
    <row r="9" spans="1:20" ht="9.4" customHeight="1" thickTop="1">
      <c r="A9" s="7">
        <v>1262426.7250000001</v>
      </c>
      <c r="B9" s="7">
        <v>0</v>
      </c>
      <c r="C9" s="7">
        <v>1383</v>
      </c>
      <c r="D9" s="7">
        <v>1261043.7250000001</v>
      </c>
      <c r="E9" s="7">
        <v>26382.132999999998</v>
      </c>
      <c r="F9" s="7">
        <v>65928.421000000002</v>
      </c>
      <c r="G9" s="7">
        <v>391998.68599999999</v>
      </c>
      <c r="H9" s="7">
        <v>73271.892000000007</v>
      </c>
      <c r="I9" s="7">
        <v>703462.59299999999</v>
      </c>
      <c r="J9" s="14" t="s">
        <v>26</v>
      </c>
      <c r="K9" s="15" t="s">
        <v>27</v>
      </c>
      <c r="L9" s="6">
        <v>0</v>
      </c>
      <c r="M9" s="6">
        <v>0</v>
      </c>
      <c r="N9" s="6">
        <v>0</v>
      </c>
      <c r="O9" s="6">
        <v>1262084.7259999998</v>
      </c>
      <c r="P9" s="6">
        <v>0</v>
      </c>
      <c r="Q9" s="6">
        <v>1262084.7259999998</v>
      </c>
      <c r="R9" s="6">
        <v>342</v>
      </c>
      <c r="S9" s="6">
        <v>0</v>
      </c>
      <c r="T9" s="6">
        <v>1262426.7259999998</v>
      </c>
    </row>
    <row r="10" spans="1:20" ht="9.4" customHeight="1">
      <c r="A10" s="7">
        <v>1010967.507</v>
      </c>
      <c r="B10" s="7">
        <v>0</v>
      </c>
      <c r="C10" s="7">
        <v>1383</v>
      </c>
      <c r="D10" s="7">
        <v>1009584.507</v>
      </c>
      <c r="E10" s="7">
        <v>22335.420999999998</v>
      </c>
      <c r="F10" s="7">
        <v>55029.778000000006</v>
      </c>
      <c r="G10" s="7">
        <v>301826.76899999997</v>
      </c>
      <c r="H10" s="7">
        <v>59732.904000000002</v>
      </c>
      <c r="I10" s="7">
        <v>570659.63500000001</v>
      </c>
      <c r="J10" s="8" t="s">
        <v>28</v>
      </c>
      <c r="K10" s="9" t="s">
        <v>29</v>
      </c>
      <c r="L10" s="10">
        <v>0</v>
      </c>
      <c r="M10" s="10">
        <v>0</v>
      </c>
      <c r="N10" s="10">
        <v>0</v>
      </c>
      <c r="O10" s="10">
        <v>1010625.5070000001</v>
      </c>
      <c r="P10" s="10">
        <v>0</v>
      </c>
      <c r="Q10" s="10">
        <v>1010625.5070000001</v>
      </c>
      <c r="R10" s="10">
        <v>342</v>
      </c>
      <c r="S10" s="10">
        <v>0</v>
      </c>
      <c r="T10" s="10">
        <v>1010967.5070000001</v>
      </c>
    </row>
    <row r="11" spans="1:20" ht="9.4" customHeight="1">
      <c r="A11" s="7">
        <v>251459.21799999999</v>
      </c>
      <c r="B11" s="7">
        <v>0</v>
      </c>
      <c r="C11" s="7">
        <v>0</v>
      </c>
      <c r="D11" s="7">
        <v>251459.21799999999</v>
      </c>
      <c r="E11" s="7">
        <v>4046.7119999999995</v>
      </c>
      <c r="F11" s="7">
        <v>10898.642999999998</v>
      </c>
      <c r="G11" s="7">
        <v>90171.916999999987</v>
      </c>
      <c r="H11" s="7">
        <v>13538.987999999999</v>
      </c>
      <c r="I11" s="7">
        <v>132802.95799999998</v>
      </c>
      <c r="J11" s="8" t="s">
        <v>30</v>
      </c>
      <c r="K11" s="9" t="s">
        <v>31</v>
      </c>
      <c r="L11" s="10">
        <v>0</v>
      </c>
      <c r="M11" s="10">
        <v>0</v>
      </c>
      <c r="N11" s="10">
        <v>0</v>
      </c>
      <c r="O11" s="10">
        <v>251459.21899999992</v>
      </c>
      <c r="P11" s="10">
        <v>0</v>
      </c>
      <c r="Q11" s="10">
        <v>251459.21899999992</v>
      </c>
      <c r="R11" s="10">
        <v>0</v>
      </c>
      <c r="S11" s="10">
        <v>0</v>
      </c>
      <c r="T11" s="10">
        <v>251459.21899999992</v>
      </c>
    </row>
    <row r="12" spans="1:20" ht="9.4" customHeight="1">
      <c r="A12" s="7">
        <v>210090.217</v>
      </c>
      <c r="B12" s="7">
        <v>0</v>
      </c>
      <c r="C12" s="7">
        <v>0</v>
      </c>
      <c r="D12" s="7">
        <v>210090.217</v>
      </c>
      <c r="E12" s="7">
        <v>4046.7119999999995</v>
      </c>
      <c r="F12" s="7">
        <v>10898.642999999998</v>
      </c>
      <c r="G12" s="7">
        <v>48802.915999999997</v>
      </c>
      <c r="H12" s="7">
        <v>13538.987999999999</v>
      </c>
      <c r="I12" s="7">
        <v>132802.95799999998</v>
      </c>
      <c r="J12" s="8" t="s">
        <v>32</v>
      </c>
      <c r="K12" s="9" t="s">
        <v>33</v>
      </c>
      <c r="L12" s="10">
        <v>0</v>
      </c>
      <c r="M12" s="10">
        <v>0</v>
      </c>
      <c r="N12" s="10">
        <v>0</v>
      </c>
      <c r="O12" s="10">
        <v>210090.21799999994</v>
      </c>
      <c r="P12" s="10">
        <v>0</v>
      </c>
      <c r="Q12" s="10">
        <v>210090.21799999994</v>
      </c>
      <c r="R12" s="10">
        <v>0</v>
      </c>
      <c r="S12" s="10">
        <v>0</v>
      </c>
      <c r="T12" s="10">
        <v>210090.21799999994</v>
      </c>
    </row>
    <row r="13" spans="1:20" ht="9.4" customHeight="1">
      <c r="A13" s="7">
        <v>41369.000999999997</v>
      </c>
      <c r="B13" s="7">
        <v>0</v>
      </c>
      <c r="C13" s="7">
        <v>0</v>
      </c>
      <c r="D13" s="7">
        <v>41369.000999999997</v>
      </c>
      <c r="E13" s="7">
        <v>0</v>
      </c>
      <c r="F13" s="7">
        <v>0</v>
      </c>
      <c r="G13" s="7">
        <v>41369.000999999997</v>
      </c>
      <c r="H13" s="7">
        <v>0</v>
      </c>
      <c r="I13" s="7">
        <v>0</v>
      </c>
      <c r="J13" s="8" t="s">
        <v>34</v>
      </c>
      <c r="K13" s="9" t="s">
        <v>35</v>
      </c>
      <c r="L13" s="10">
        <v>0</v>
      </c>
      <c r="M13" s="10">
        <v>0</v>
      </c>
      <c r="N13" s="10">
        <v>0</v>
      </c>
      <c r="O13" s="10">
        <v>41369.000999999997</v>
      </c>
      <c r="P13" s="10">
        <v>0</v>
      </c>
      <c r="Q13" s="10">
        <v>41369.000999999997</v>
      </c>
      <c r="R13" s="10">
        <v>0</v>
      </c>
      <c r="S13" s="10">
        <v>0</v>
      </c>
      <c r="T13" s="10">
        <v>41369.000999999997</v>
      </c>
    </row>
    <row r="14" spans="1:20" ht="9.4" customHeight="1">
      <c r="A14" s="7">
        <v>523372.37999999983</v>
      </c>
      <c r="B14" s="7">
        <v>0</v>
      </c>
      <c r="C14" s="7">
        <v>0</v>
      </c>
      <c r="D14" s="7">
        <v>523372.37999999983</v>
      </c>
      <c r="E14" s="11">
        <v>655.43799999999999</v>
      </c>
      <c r="F14" s="11">
        <v>-578.43299999999999</v>
      </c>
      <c r="G14" s="11">
        <v>5.9959999999999996</v>
      </c>
      <c r="H14" s="11">
        <v>3704.2429999999999</v>
      </c>
      <c r="I14" s="11">
        <v>36259.754999999997</v>
      </c>
      <c r="J14" s="8" t="s">
        <v>36</v>
      </c>
      <c r="K14" s="9" t="s">
        <v>37</v>
      </c>
      <c r="L14" s="10">
        <v>0</v>
      </c>
      <c r="M14" s="10">
        <v>0</v>
      </c>
      <c r="N14" s="10">
        <v>523372.37999999983</v>
      </c>
      <c r="O14" s="10">
        <v>0</v>
      </c>
      <c r="P14" s="10">
        <v>0</v>
      </c>
      <c r="Q14" s="10">
        <v>523372.37999999983</v>
      </c>
      <c r="R14" s="10">
        <v>0</v>
      </c>
      <c r="S14" s="10">
        <v>0</v>
      </c>
      <c r="T14" s="10">
        <v>523372.37999999983</v>
      </c>
    </row>
    <row r="15" spans="1:20" ht="9.4" customHeight="1">
      <c r="A15" s="7">
        <v>483325.38099999988</v>
      </c>
      <c r="B15" s="7">
        <v>0</v>
      </c>
      <c r="C15" s="7">
        <v>0</v>
      </c>
      <c r="D15" s="7">
        <v>483325.38099999988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8" t="s">
        <v>20</v>
      </c>
      <c r="K15" s="9" t="s">
        <v>21</v>
      </c>
      <c r="L15" s="10">
        <v>0</v>
      </c>
      <c r="M15" s="10">
        <v>0</v>
      </c>
      <c r="N15" s="10">
        <v>483325.38099999988</v>
      </c>
      <c r="O15" s="10">
        <v>0</v>
      </c>
      <c r="P15" s="10">
        <v>0</v>
      </c>
      <c r="Q15" s="10">
        <v>483325.38099999988</v>
      </c>
      <c r="R15" s="10">
        <v>0</v>
      </c>
      <c r="S15" s="10">
        <v>0</v>
      </c>
      <c r="T15" s="10">
        <v>483325.38099999988</v>
      </c>
    </row>
    <row r="16" spans="1:20" ht="9.4" customHeight="1">
      <c r="A16" s="7">
        <v>40046.999000000003</v>
      </c>
      <c r="B16" s="7">
        <v>0</v>
      </c>
      <c r="C16" s="7">
        <v>0</v>
      </c>
      <c r="D16" s="7">
        <v>40046.999000000003</v>
      </c>
      <c r="E16" s="7">
        <v>655.43799999999999</v>
      </c>
      <c r="F16" s="7">
        <v>-578.43299999999999</v>
      </c>
      <c r="G16" s="7">
        <v>5.9959999999999996</v>
      </c>
      <c r="H16" s="7">
        <v>3704.2429999999999</v>
      </c>
      <c r="I16" s="7">
        <v>36259.754999999997</v>
      </c>
      <c r="J16" s="8" t="s">
        <v>38</v>
      </c>
      <c r="K16" s="9" t="s">
        <v>39</v>
      </c>
      <c r="L16" s="10">
        <v>0</v>
      </c>
      <c r="M16" s="10">
        <v>0</v>
      </c>
      <c r="N16" s="10">
        <v>40046.998999999996</v>
      </c>
      <c r="O16" s="10">
        <v>0</v>
      </c>
      <c r="P16" s="10">
        <v>0</v>
      </c>
      <c r="Q16" s="10">
        <v>40046.998999999996</v>
      </c>
      <c r="R16" s="10">
        <v>0</v>
      </c>
      <c r="S16" s="10">
        <v>0</v>
      </c>
      <c r="T16" s="10">
        <v>40046.998999999996</v>
      </c>
    </row>
    <row r="17" spans="1:20" ht="9.4" customHeight="1">
      <c r="A17" s="104">
        <v>1033139.8873999976</v>
      </c>
      <c r="B17" s="104">
        <v>0</v>
      </c>
      <c r="C17" s="104">
        <v>0</v>
      </c>
      <c r="D17" s="104">
        <v>1033139.8873999976</v>
      </c>
      <c r="E17" s="104">
        <v>2632.7199999999921</v>
      </c>
      <c r="F17" s="104">
        <v>200066.29939999973</v>
      </c>
      <c r="G17" s="104">
        <v>42218.007000000027</v>
      </c>
      <c r="H17" s="104">
        <v>92351.008999999991</v>
      </c>
      <c r="I17" s="104">
        <v>695871.85199999786</v>
      </c>
      <c r="J17" s="105" t="s">
        <v>40</v>
      </c>
      <c r="K17" s="106" t="s">
        <v>41</v>
      </c>
      <c r="L17" s="107">
        <v>695871.85199999786</v>
      </c>
      <c r="M17" s="107">
        <v>92351.008999999991</v>
      </c>
      <c r="N17" s="107">
        <v>42218.007000000027</v>
      </c>
      <c r="O17" s="107">
        <v>200066.29939999973</v>
      </c>
      <c r="P17" s="107">
        <v>2632.7199999999921</v>
      </c>
      <c r="Q17" s="107">
        <v>1033139.8873999976</v>
      </c>
      <c r="R17" s="107">
        <v>0</v>
      </c>
      <c r="S17" s="107">
        <v>0</v>
      </c>
      <c r="T17" s="107">
        <v>1033139.8873999976</v>
      </c>
    </row>
    <row r="18" spans="1:20" ht="10.5" customHeight="1" thickBot="1">
      <c r="A18" s="7">
        <v>292247.10060000001</v>
      </c>
      <c r="B18" s="7">
        <v>0</v>
      </c>
      <c r="C18" s="7">
        <v>0</v>
      </c>
      <c r="D18" s="11">
        <v>292247.10060000001</v>
      </c>
      <c r="E18" s="7">
        <v>0</v>
      </c>
      <c r="F18" s="11">
        <v>292247.10060000001</v>
      </c>
      <c r="G18" s="7">
        <v>0</v>
      </c>
      <c r="H18" s="7">
        <v>0</v>
      </c>
      <c r="I18" s="7">
        <v>0</v>
      </c>
      <c r="J18" s="101" t="s">
        <v>42</v>
      </c>
      <c r="K18" s="102" t="s">
        <v>43</v>
      </c>
      <c r="L18" s="19">
        <v>0</v>
      </c>
      <c r="M18" s="10">
        <v>0</v>
      </c>
      <c r="N18" s="10">
        <v>0</v>
      </c>
      <c r="O18" s="31">
        <v>292247.10060000001</v>
      </c>
      <c r="P18" s="10">
        <v>0</v>
      </c>
      <c r="Q18" s="23">
        <v>292247.10060000001</v>
      </c>
      <c r="R18" s="10">
        <v>0</v>
      </c>
      <c r="S18" s="10">
        <v>0</v>
      </c>
      <c r="T18" s="10">
        <v>292247.10060000001</v>
      </c>
    </row>
    <row r="19" spans="1:20" ht="9.4" customHeight="1" thickTop="1">
      <c r="A19" s="3">
        <v>1833837.304</v>
      </c>
      <c r="B19" s="3">
        <v>0</v>
      </c>
      <c r="C19" s="3">
        <v>23861.41</v>
      </c>
      <c r="D19" s="3">
        <v>1809975.8940000001</v>
      </c>
      <c r="E19" s="3">
        <v>47.715000000000003</v>
      </c>
      <c r="F19" s="3">
        <v>117952.303</v>
      </c>
      <c r="G19" s="3">
        <v>257922</v>
      </c>
      <c r="H19" s="3">
        <v>925109.25799999991</v>
      </c>
      <c r="I19" s="3">
        <v>508944.61799999996</v>
      </c>
      <c r="J19" s="14" t="s">
        <v>44</v>
      </c>
      <c r="K19" s="15" t="s">
        <v>45</v>
      </c>
      <c r="L19" s="16">
        <v>270997.24599999998</v>
      </c>
      <c r="M19" s="16">
        <v>951055.26999999979</v>
      </c>
      <c r="N19" s="16">
        <v>148576.83299999998</v>
      </c>
      <c r="O19" s="16">
        <v>358432.054</v>
      </c>
      <c r="P19" s="16">
        <v>3620</v>
      </c>
      <c r="Q19" s="16">
        <v>1732681.4029999999</v>
      </c>
      <c r="R19" s="16">
        <v>101155.9</v>
      </c>
      <c r="S19" s="16">
        <v>0</v>
      </c>
      <c r="T19" s="16">
        <v>1833837.3029999998</v>
      </c>
    </row>
    <row r="20" spans="1:20" ht="9.4" customHeight="1">
      <c r="A20" s="7">
        <v>1430302.1360000002</v>
      </c>
      <c r="B20" s="7">
        <v>0</v>
      </c>
      <c r="C20" s="7">
        <v>18045</v>
      </c>
      <c r="D20" s="17">
        <v>1412257.1360000002</v>
      </c>
      <c r="E20" s="7">
        <v>47.715000000000003</v>
      </c>
      <c r="F20" s="7">
        <v>117732.303</v>
      </c>
      <c r="G20" s="7">
        <v>257922</v>
      </c>
      <c r="H20" s="7">
        <v>795428.71</v>
      </c>
      <c r="I20" s="7">
        <v>241126.408</v>
      </c>
      <c r="J20" s="8" t="s">
        <v>46</v>
      </c>
      <c r="K20" s="9" t="s">
        <v>47</v>
      </c>
      <c r="L20" s="10">
        <v>235306</v>
      </c>
      <c r="M20" s="10">
        <v>874309.63799999992</v>
      </c>
      <c r="N20" s="10">
        <v>104049</v>
      </c>
      <c r="O20" s="10">
        <v>180921.20800000001</v>
      </c>
      <c r="P20" s="10">
        <v>3620</v>
      </c>
      <c r="Q20" s="10">
        <v>1398205.8459999999</v>
      </c>
      <c r="R20" s="10">
        <v>32096.29</v>
      </c>
      <c r="S20" s="10">
        <v>0</v>
      </c>
      <c r="T20" s="10">
        <v>1430302.1359999999</v>
      </c>
    </row>
    <row r="21" spans="1:20" ht="9.4" customHeight="1">
      <c r="A21" s="7">
        <v>319084.14799999999</v>
      </c>
      <c r="B21" s="7">
        <v>0</v>
      </c>
      <c r="C21" s="7">
        <v>3021</v>
      </c>
      <c r="D21" s="17">
        <v>316063.14799999999</v>
      </c>
      <c r="E21" s="7">
        <v>0</v>
      </c>
      <c r="F21" s="7">
        <v>0</v>
      </c>
      <c r="G21" s="7">
        <v>0</v>
      </c>
      <c r="H21" s="7">
        <v>82625.129000000001</v>
      </c>
      <c r="I21" s="7">
        <v>233438.01899999997</v>
      </c>
      <c r="J21" s="8" t="s">
        <v>48</v>
      </c>
      <c r="K21" s="9" t="s">
        <v>49</v>
      </c>
      <c r="L21" s="10">
        <v>24780.209000000003</v>
      </c>
      <c r="M21" s="10">
        <v>69751.000999999989</v>
      </c>
      <c r="N21" s="10">
        <v>14175</v>
      </c>
      <c r="O21" s="10">
        <v>146257.93700000001</v>
      </c>
      <c r="P21" s="10">
        <v>0</v>
      </c>
      <c r="Q21" s="10">
        <v>254964.147</v>
      </c>
      <c r="R21" s="10">
        <v>64120</v>
      </c>
      <c r="S21" s="10">
        <v>0</v>
      </c>
      <c r="T21" s="10">
        <v>319084.147</v>
      </c>
    </row>
    <row r="22" spans="1:20" ht="16.5" customHeight="1">
      <c r="A22" s="7">
        <v>54435.01999999999</v>
      </c>
      <c r="B22" s="7">
        <v>0</v>
      </c>
      <c r="C22" s="7">
        <v>2795.41</v>
      </c>
      <c r="D22" s="7">
        <v>51639.609999999993</v>
      </c>
      <c r="E22" s="7">
        <v>0</v>
      </c>
      <c r="F22" s="7">
        <v>0</v>
      </c>
      <c r="G22" s="7">
        <v>0</v>
      </c>
      <c r="H22" s="7">
        <v>47055.418999999994</v>
      </c>
      <c r="I22" s="7">
        <v>4584.1909999999998</v>
      </c>
      <c r="J22" s="8" t="s">
        <v>50</v>
      </c>
      <c r="K22" s="9" t="s">
        <v>51</v>
      </c>
      <c r="L22" s="10">
        <v>10911.037</v>
      </c>
      <c r="M22" s="10">
        <v>6994.6309999999994</v>
      </c>
      <c r="N22" s="10">
        <v>336.83299999999997</v>
      </c>
      <c r="O22" s="10">
        <v>31252.909</v>
      </c>
      <c r="P22" s="10">
        <v>0</v>
      </c>
      <c r="Q22" s="10">
        <v>49495.409999999996</v>
      </c>
      <c r="R22" s="10">
        <v>4939.6099999999997</v>
      </c>
      <c r="S22" s="10">
        <v>0</v>
      </c>
      <c r="T22" s="10">
        <v>54435.02</v>
      </c>
    </row>
    <row r="23" spans="1:20" ht="9.4" customHeight="1" thickBot="1">
      <c r="A23" s="7">
        <v>30016</v>
      </c>
      <c r="B23" s="7">
        <v>0</v>
      </c>
      <c r="C23" s="7">
        <v>0</v>
      </c>
      <c r="D23" s="17">
        <v>30016</v>
      </c>
      <c r="E23" s="7">
        <v>0</v>
      </c>
      <c r="F23" s="7">
        <v>220</v>
      </c>
      <c r="G23" s="7">
        <v>0</v>
      </c>
      <c r="H23" s="7">
        <v>0</v>
      </c>
      <c r="I23" s="7">
        <v>29796</v>
      </c>
      <c r="J23" s="8" t="s">
        <v>52</v>
      </c>
      <c r="K23" s="9" t="s">
        <v>53</v>
      </c>
      <c r="L23" s="10">
        <v>0</v>
      </c>
      <c r="M23" s="10">
        <v>0</v>
      </c>
      <c r="N23" s="10">
        <v>30016</v>
      </c>
      <c r="O23" s="10">
        <v>0</v>
      </c>
      <c r="P23" s="10">
        <v>0</v>
      </c>
      <c r="Q23" s="10">
        <v>30016</v>
      </c>
      <c r="R23" s="10">
        <v>0</v>
      </c>
      <c r="S23" s="10">
        <v>0</v>
      </c>
      <c r="T23" s="10">
        <v>30016</v>
      </c>
    </row>
    <row r="24" spans="1:20" ht="9.4" customHeight="1" thickTop="1" thickBot="1">
      <c r="A24" s="27">
        <v>3033549.6029999973</v>
      </c>
      <c r="B24" s="27">
        <v>0</v>
      </c>
      <c r="C24" s="27">
        <v>0</v>
      </c>
      <c r="D24" s="17">
        <v>3033549.6029999973</v>
      </c>
      <c r="E24" s="27">
        <v>6205.0049999999919</v>
      </c>
      <c r="F24" s="27">
        <v>1994877.8769999996</v>
      </c>
      <c r="G24" s="27">
        <v>456245.21999999986</v>
      </c>
      <c r="H24" s="27">
        <v>118297.02099999985</v>
      </c>
      <c r="I24" s="27">
        <v>457924.47999999794</v>
      </c>
      <c r="J24" s="108" t="s">
        <v>54</v>
      </c>
      <c r="K24" s="102" t="s">
        <v>55</v>
      </c>
      <c r="L24" s="103">
        <v>457924.47999999794</v>
      </c>
      <c r="M24" s="103">
        <v>118297.02099999985</v>
      </c>
      <c r="N24" s="103">
        <v>456245.21999999986</v>
      </c>
      <c r="O24" s="103">
        <v>1994877.8769999996</v>
      </c>
      <c r="P24" s="103">
        <v>6205.0049999999919</v>
      </c>
      <c r="Q24" s="103">
        <v>3033549.6029999973</v>
      </c>
      <c r="R24" s="103">
        <v>0</v>
      </c>
      <c r="S24" s="103">
        <v>0</v>
      </c>
      <c r="T24" s="103">
        <v>3033549.6029999973</v>
      </c>
    </row>
    <row r="25" spans="1:20" ht="9.4" customHeight="1" thickTop="1">
      <c r="A25" s="3">
        <v>265381</v>
      </c>
      <c r="B25" s="3">
        <v>0</v>
      </c>
      <c r="C25" s="3">
        <v>0</v>
      </c>
      <c r="D25" s="3">
        <v>265381</v>
      </c>
      <c r="E25" s="3">
        <v>248</v>
      </c>
      <c r="F25" s="3">
        <v>92932</v>
      </c>
      <c r="G25" s="3">
        <v>39</v>
      </c>
      <c r="H25" s="3">
        <v>17683</v>
      </c>
      <c r="I25" s="3">
        <v>154479</v>
      </c>
      <c r="J25" s="14" t="s">
        <v>56</v>
      </c>
      <c r="K25" s="15" t="s">
        <v>57</v>
      </c>
      <c r="L25" s="16">
        <v>0</v>
      </c>
      <c r="M25" s="16">
        <v>0</v>
      </c>
      <c r="N25" s="16">
        <v>265381</v>
      </c>
      <c r="O25" s="16">
        <v>0</v>
      </c>
      <c r="P25" s="16">
        <v>0</v>
      </c>
      <c r="Q25" s="16">
        <v>265381</v>
      </c>
      <c r="R25" s="16">
        <v>0</v>
      </c>
      <c r="S25" s="16">
        <v>0</v>
      </c>
      <c r="T25" s="16">
        <v>265381</v>
      </c>
    </row>
    <row r="26" spans="1:20" ht="9.4" customHeight="1">
      <c r="A26" s="7">
        <v>363298.21799999999</v>
      </c>
      <c r="B26" s="7">
        <v>0</v>
      </c>
      <c r="C26" s="7">
        <v>0</v>
      </c>
      <c r="D26" s="7">
        <v>363298.21799999999</v>
      </c>
      <c r="E26" s="7">
        <v>0</v>
      </c>
      <c r="F26" s="7">
        <v>363298.21799999999</v>
      </c>
      <c r="G26" s="7">
        <v>0</v>
      </c>
      <c r="H26" s="7">
        <v>0</v>
      </c>
      <c r="I26" s="7">
        <v>0</v>
      </c>
      <c r="J26" s="8" t="s">
        <v>58</v>
      </c>
      <c r="K26" s="9" t="s">
        <v>59</v>
      </c>
      <c r="L26" s="10">
        <v>0</v>
      </c>
      <c r="M26" s="10">
        <v>58547.000999999997</v>
      </c>
      <c r="N26" s="10">
        <v>304751.217</v>
      </c>
      <c r="O26" s="10">
        <v>0</v>
      </c>
      <c r="P26" s="10">
        <v>0</v>
      </c>
      <c r="Q26" s="10">
        <v>363298.21799999999</v>
      </c>
      <c r="R26" s="10">
        <v>0</v>
      </c>
      <c r="S26" s="10">
        <v>0</v>
      </c>
      <c r="T26" s="10">
        <v>363298.21799999999</v>
      </c>
    </row>
    <row r="27" spans="1:20" ht="9.4" customHeight="1">
      <c r="A27" s="7">
        <v>210090.217</v>
      </c>
      <c r="B27" s="7">
        <v>0</v>
      </c>
      <c r="C27" s="7">
        <v>0</v>
      </c>
      <c r="D27" s="7">
        <v>210090.217</v>
      </c>
      <c r="E27" s="7">
        <v>0</v>
      </c>
      <c r="F27" s="7">
        <v>210090.217</v>
      </c>
      <c r="G27" s="7">
        <v>0</v>
      </c>
      <c r="H27" s="7">
        <v>0</v>
      </c>
      <c r="I27" s="7">
        <v>0</v>
      </c>
      <c r="J27" s="8" t="s">
        <v>60</v>
      </c>
      <c r="K27" s="9" t="s">
        <v>61</v>
      </c>
      <c r="L27" s="10">
        <v>0</v>
      </c>
      <c r="M27" s="10">
        <v>6373.0009999999975</v>
      </c>
      <c r="N27" s="10">
        <v>203717.21600000001</v>
      </c>
      <c r="O27" s="10">
        <v>0</v>
      </c>
      <c r="P27" s="10">
        <v>0</v>
      </c>
      <c r="Q27" s="10">
        <v>210090.217</v>
      </c>
      <c r="R27" s="10">
        <v>0</v>
      </c>
      <c r="S27" s="10">
        <v>0</v>
      </c>
      <c r="T27" s="10">
        <v>210090.217</v>
      </c>
    </row>
    <row r="28" spans="1:20" ht="9.4" customHeight="1">
      <c r="A28" s="7">
        <v>41369.000999999997</v>
      </c>
      <c r="B28" s="7">
        <v>0</v>
      </c>
      <c r="C28" s="7">
        <v>0</v>
      </c>
      <c r="D28" s="7">
        <v>41369.000999999997</v>
      </c>
      <c r="E28" s="7">
        <v>0</v>
      </c>
      <c r="F28" s="7">
        <v>41369.000999999997</v>
      </c>
      <c r="G28" s="7">
        <v>0</v>
      </c>
      <c r="H28" s="7">
        <v>0</v>
      </c>
      <c r="I28" s="7">
        <v>0</v>
      </c>
      <c r="J28" s="8" t="s">
        <v>62</v>
      </c>
      <c r="K28" s="9" t="s">
        <v>63</v>
      </c>
      <c r="L28" s="10">
        <v>0</v>
      </c>
      <c r="M28" s="10">
        <v>0</v>
      </c>
      <c r="N28" s="10">
        <v>41369.000999999997</v>
      </c>
      <c r="O28" s="10">
        <v>0</v>
      </c>
      <c r="P28" s="10">
        <v>0</v>
      </c>
      <c r="Q28" s="10">
        <v>41369.000999999997</v>
      </c>
      <c r="R28" s="10">
        <v>0</v>
      </c>
      <c r="S28" s="10">
        <v>0</v>
      </c>
      <c r="T28" s="10">
        <v>41369.000999999997</v>
      </c>
    </row>
    <row r="29" spans="1:20" ht="9.4" customHeight="1">
      <c r="A29" s="7">
        <v>111839</v>
      </c>
      <c r="B29" s="7">
        <v>0</v>
      </c>
      <c r="C29" s="7">
        <v>0</v>
      </c>
      <c r="D29" s="7">
        <v>111839</v>
      </c>
      <c r="E29" s="7">
        <v>0</v>
      </c>
      <c r="F29" s="7">
        <v>111839</v>
      </c>
      <c r="G29" s="7">
        <v>0</v>
      </c>
      <c r="H29" s="7">
        <v>0</v>
      </c>
      <c r="I29" s="7">
        <v>0</v>
      </c>
      <c r="J29" s="8" t="s">
        <v>64</v>
      </c>
      <c r="K29" s="9" t="s">
        <v>65</v>
      </c>
      <c r="L29" s="10">
        <v>0</v>
      </c>
      <c r="M29" s="10">
        <v>52174</v>
      </c>
      <c r="N29" s="10">
        <v>59665</v>
      </c>
      <c r="O29" s="10">
        <v>0</v>
      </c>
      <c r="P29" s="10">
        <v>0</v>
      </c>
      <c r="Q29" s="10">
        <v>111839</v>
      </c>
      <c r="R29" s="10">
        <v>0</v>
      </c>
      <c r="S29" s="10">
        <v>0</v>
      </c>
      <c r="T29" s="10">
        <v>111839</v>
      </c>
    </row>
    <row r="30" spans="1:20" ht="9.4" customHeight="1">
      <c r="A30" s="7">
        <v>450625</v>
      </c>
      <c r="B30" s="7">
        <v>0</v>
      </c>
      <c r="C30" s="7">
        <v>0</v>
      </c>
      <c r="D30" s="7">
        <v>450625</v>
      </c>
      <c r="E30" s="7">
        <v>0</v>
      </c>
      <c r="F30" s="7">
        <v>0</v>
      </c>
      <c r="G30" s="7">
        <v>416935</v>
      </c>
      <c r="H30" s="7">
        <v>33690</v>
      </c>
      <c r="I30" s="7">
        <v>0</v>
      </c>
      <c r="J30" s="8" t="s">
        <v>66</v>
      </c>
      <c r="K30" s="9" t="s">
        <v>67</v>
      </c>
      <c r="L30" s="10">
        <v>0</v>
      </c>
      <c r="M30" s="10">
        <v>0</v>
      </c>
      <c r="N30" s="10">
        <v>0</v>
      </c>
      <c r="O30" s="10">
        <v>450625</v>
      </c>
      <c r="P30" s="10">
        <v>0</v>
      </c>
      <c r="Q30" s="10">
        <v>450625</v>
      </c>
      <c r="R30" s="10">
        <v>0</v>
      </c>
      <c r="S30" s="10">
        <v>0</v>
      </c>
      <c r="T30" s="10">
        <v>450625</v>
      </c>
    </row>
    <row r="31" spans="1:20" ht="9.4" customHeight="1">
      <c r="A31" s="7">
        <v>216143</v>
      </c>
      <c r="B31" s="7">
        <v>0</v>
      </c>
      <c r="C31" s="7">
        <v>0</v>
      </c>
      <c r="D31" s="7">
        <v>216143</v>
      </c>
      <c r="E31" s="7">
        <v>0</v>
      </c>
      <c r="F31" s="7">
        <v>0</v>
      </c>
      <c r="G31" s="7">
        <v>216143</v>
      </c>
      <c r="H31" s="7">
        <v>0</v>
      </c>
      <c r="I31" s="7">
        <v>0</v>
      </c>
      <c r="J31" s="8" t="s">
        <v>68</v>
      </c>
      <c r="K31" s="18" t="s">
        <v>69</v>
      </c>
      <c r="L31" s="10">
        <v>0</v>
      </c>
      <c r="M31" s="10">
        <v>0</v>
      </c>
      <c r="N31" s="10">
        <v>0</v>
      </c>
      <c r="O31" s="10">
        <v>216143</v>
      </c>
      <c r="P31" s="10">
        <v>0</v>
      </c>
      <c r="Q31" s="10">
        <v>216143</v>
      </c>
      <c r="R31" s="10">
        <v>0</v>
      </c>
      <c r="S31" s="10">
        <v>0</v>
      </c>
      <c r="T31" s="10">
        <v>216143</v>
      </c>
    </row>
    <row r="32" spans="1:20" ht="9.4" customHeight="1">
      <c r="A32" s="7">
        <v>207533</v>
      </c>
      <c r="B32" s="7">
        <v>0</v>
      </c>
      <c r="C32" s="7">
        <v>0</v>
      </c>
      <c r="D32" s="7">
        <v>207533</v>
      </c>
      <c r="E32" s="7">
        <v>0</v>
      </c>
      <c r="F32" s="7">
        <v>0</v>
      </c>
      <c r="G32" s="7">
        <v>173843</v>
      </c>
      <c r="H32" s="7">
        <v>33690</v>
      </c>
      <c r="I32" s="7">
        <v>0</v>
      </c>
      <c r="J32" s="8" t="s">
        <v>70</v>
      </c>
      <c r="K32" s="9" t="s">
        <v>71</v>
      </c>
      <c r="L32" s="10">
        <v>0</v>
      </c>
      <c r="M32" s="10">
        <v>0</v>
      </c>
      <c r="N32" s="10">
        <v>0</v>
      </c>
      <c r="O32" s="10">
        <v>207533</v>
      </c>
      <c r="P32" s="10">
        <v>0</v>
      </c>
      <c r="Q32" s="10">
        <v>207533</v>
      </c>
      <c r="R32" s="10">
        <v>0</v>
      </c>
      <c r="S32" s="10">
        <v>0</v>
      </c>
      <c r="T32" s="10">
        <v>207533</v>
      </c>
    </row>
    <row r="33" spans="1:20" ht="9.4" customHeight="1">
      <c r="A33" s="7">
        <v>26949</v>
      </c>
      <c r="B33" s="7">
        <v>0</v>
      </c>
      <c r="C33" s="7">
        <v>0</v>
      </c>
      <c r="D33" s="7">
        <v>26949</v>
      </c>
      <c r="E33" s="7">
        <v>0</v>
      </c>
      <c r="F33" s="7">
        <v>0</v>
      </c>
      <c r="G33" s="7">
        <v>26949</v>
      </c>
      <c r="H33" s="7">
        <v>0</v>
      </c>
      <c r="I33" s="7">
        <v>0</v>
      </c>
      <c r="J33" s="8" t="s">
        <v>72</v>
      </c>
      <c r="K33" s="9" t="s">
        <v>73</v>
      </c>
      <c r="L33" s="10">
        <v>0</v>
      </c>
      <c r="M33" s="10">
        <v>0</v>
      </c>
      <c r="N33" s="10">
        <v>0</v>
      </c>
      <c r="O33" s="10">
        <v>26949</v>
      </c>
      <c r="P33" s="10">
        <v>0</v>
      </c>
      <c r="Q33" s="10">
        <v>26949</v>
      </c>
      <c r="R33" s="10">
        <v>0</v>
      </c>
      <c r="S33" s="10">
        <v>0</v>
      </c>
      <c r="T33" s="10">
        <v>26949</v>
      </c>
    </row>
    <row r="34" spans="1:20" ht="9.4" customHeight="1">
      <c r="A34" s="7">
        <v>400217.04999999993</v>
      </c>
      <c r="B34" s="7">
        <v>0</v>
      </c>
      <c r="C34" s="7">
        <v>9993.6969999999983</v>
      </c>
      <c r="D34" s="7">
        <v>390223.35299999994</v>
      </c>
      <c r="E34" s="7">
        <v>35</v>
      </c>
      <c r="F34" s="7">
        <v>37438.322999999997</v>
      </c>
      <c r="G34" s="7">
        <v>301244.98</v>
      </c>
      <c r="H34" s="7">
        <v>23283.339999999997</v>
      </c>
      <c r="I34" s="7">
        <v>28221.71</v>
      </c>
      <c r="J34" s="8" t="s">
        <v>74</v>
      </c>
      <c r="K34" s="9" t="s">
        <v>75</v>
      </c>
      <c r="L34" s="10">
        <v>15698</v>
      </c>
      <c r="M34" s="10">
        <v>30712</v>
      </c>
      <c r="N34" s="10">
        <v>292758</v>
      </c>
      <c r="O34" s="10">
        <v>17200</v>
      </c>
      <c r="P34" s="10">
        <v>41594.06</v>
      </c>
      <c r="Q34" s="10">
        <v>397962.06</v>
      </c>
      <c r="R34" s="10">
        <v>2254.9900000000002</v>
      </c>
      <c r="S34" s="10">
        <v>0</v>
      </c>
      <c r="T34" s="10">
        <v>400217.05</v>
      </c>
    </row>
    <row r="35" spans="1:20" ht="9.4" customHeight="1">
      <c r="A35" s="7">
        <v>11879.354000000001</v>
      </c>
      <c r="B35" s="7">
        <v>0</v>
      </c>
      <c r="C35" s="7">
        <v>109.03100000000001</v>
      </c>
      <c r="D35" s="7">
        <v>11770.323</v>
      </c>
      <c r="E35" s="7">
        <v>0</v>
      </c>
      <c r="F35" s="7">
        <v>7318.3230000000003</v>
      </c>
      <c r="G35" s="7">
        <v>118</v>
      </c>
      <c r="H35" s="7">
        <v>269</v>
      </c>
      <c r="I35" s="7">
        <v>4065</v>
      </c>
      <c r="J35" s="8" t="s">
        <v>76</v>
      </c>
      <c r="K35" s="9" t="s">
        <v>77</v>
      </c>
      <c r="L35" s="10">
        <v>0</v>
      </c>
      <c r="M35" s="10">
        <v>11713</v>
      </c>
      <c r="N35" s="10">
        <v>0</v>
      </c>
      <c r="O35" s="10">
        <v>0</v>
      </c>
      <c r="P35" s="10">
        <v>0</v>
      </c>
      <c r="Q35" s="10">
        <v>11713</v>
      </c>
      <c r="R35" s="10">
        <v>166.35400000000001</v>
      </c>
      <c r="S35" s="10">
        <v>0</v>
      </c>
      <c r="T35" s="10">
        <v>11879.353999999999</v>
      </c>
    </row>
    <row r="36" spans="1:20" ht="9.4" customHeight="1">
      <c r="A36" s="7">
        <v>11842.635999999999</v>
      </c>
      <c r="B36" s="7">
        <v>0</v>
      </c>
      <c r="C36" s="7">
        <v>10.666</v>
      </c>
      <c r="D36" s="7">
        <v>11831.97</v>
      </c>
      <c r="E36" s="7">
        <v>0</v>
      </c>
      <c r="F36" s="7">
        <v>0</v>
      </c>
      <c r="G36" s="7">
        <v>0</v>
      </c>
      <c r="H36" s="7">
        <v>11831.97</v>
      </c>
      <c r="I36" s="7">
        <v>0</v>
      </c>
      <c r="J36" s="8" t="s">
        <v>78</v>
      </c>
      <c r="K36" s="9" t="s">
        <v>79</v>
      </c>
      <c r="L36" s="10">
        <v>3912</v>
      </c>
      <c r="M36" s="10">
        <v>354</v>
      </c>
      <c r="N36" s="10">
        <v>35</v>
      </c>
      <c r="O36" s="10">
        <v>7412</v>
      </c>
      <c r="P36" s="10">
        <v>0</v>
      </c>
      <c r="Q36" s="10">
        <v>11713</v>
      </c>
      <c r="R36" s="10">
        <v>129.636</v>
      </c>
      <c r="S36" s="10">
        <v>0</v>
      </c>
      <c r="T36" s="10">
        <v>11842.636</v>
      </c>
    </row>
    <row r="37" spans="1:20" ht="9.4" customHeight="1">
      <c r="A37" s="7">
        <v>245905</v>
      </c>
      <c r="B37" s="7">
        <v>0</v>
      </c>
      <c r="C37" s="7">
        <v>0</v>
      </c>
      <c r="D37" s="7">
        <v>245905</v>
      </c>
      <c r="E37" s="7">
        <v>0</v>
      </c>
      <c r="F37" s="7">
        <v>0</v>
      </c>
      <c r="G37" s="7">
        <v>245905</v>
      </c>
      <c r="H37" s="7">
        <v>0</v>
      </c>
      <c r="I37" s="7">
        <v>0</v>
      </c>
      <c r="J37" s="8" t="s">
        <v>80</v>
      </c>
      <c r="K37" s="9" t="s">
        <v>81</v>
      </c>
      <c r="L37" s="19">
        <v>0</v>
      </c>
      <c r="M37" s="10">
        <v>0</v>
      </c>
      <c r="N37" s="10">
        <v>245905</v>
      </c>
      <c r="O37" s="10">
        <v>0</v>
      </c>
      <c r="P37" s="10">
        <v>0</v>
      </c>
      <c r="Q37" s="16">
        <v>245905</v>
      </c>
      <c r="R37" s="10">
        <v>0</v>
      </c>
      <c r="S37" s="10">
        <v>0</v>
      </c>
      <c r="T37" s="10">
        <v>245905</v>
      </c>
    </row>
    <row r="38" spans="1:20" ht="9.4" customHeight="1">
      <c r="A38" s="7">
        <v>450</v>
      </c>
      <c r="B38" s="7">
        <v>0</v>
      </c>
      <c r="C38" s="7">
        <v>253</v>
      </c>
      <c r="D38" s="7">
        <v>197</v>
      </c>
      <c r="E38" s="7">
        <v>0</v>
      </c>
      <c r="F38" s="7">
        <v>0</v>
      </c>
      <c r="G38" s="7">
        <v>197</v>
      </c>
      <c r="H38" s="7">
        <v>0</v>
      </c>
      <c r="I38" s="7">
        <v>0</v>
      </c>
      <c r="J38" s="8" t="s">
        <v>82</v>
      </c>
      <c r="K38" s="9" t="s">
        <v>83</v>
      </c>
      <c r="L38" s="19">
        <v>0</v>
      </c>
      <c r="M38" s="10">
        <v>0</v>
      </c>
      <c r="N38" s="10">
        <v>253</v>
      </c>
      <c r="O38" s="10">
        <v>0</v>
      </c>
      <c r="P38" s="10">
        <v>0</v>
      </c>
      <c r="Q38" s="16">
        <v>253</v>
      </c>
      <c r="R38" s="10">
        <v>197</v>
      </c>
      <c r="S38" s="10">
        <v>0</v>
      </c>
      <c r="T38" s="10">
        <v>450</v>
      </c>
    </row>
    <row r="39" spans="1:20" ht="9.4" customHeight="1" thickBot="1">
      <c r="A39" s="7">
        <v>130140.06</v>
      </c>
      <c r="B39" s="7">
        <v>0</v>
      </c>
      <c r="C39" s="7">
        <v>9621</v>
      </c>
      <c r="D39" s="7">
        <v>120519.06</v>
      </c>
      <c r="E39" s="7">
        <v>35</v>
      </c>
      <c r="F39" s="7">
        <v>30120</v>
      </c>
      <c r="G39" s="7">
        <v>55024.979999999996</v>
      </c>
      <c r="H39" s="7">
        <v>11182.369999999999</v>
      </c>
      <c r="I39" s="7">
        <v>24156.71</v>
      </c>
      <c r="J39" s="8" t="s">
        <v>84</v>
      </c>
      <c r="K39" s="9" t="s">
        <v>85</v>
      </c>
      <c r="L39" s="19">
        <v>11786</v>
      </c>
      <c r="M39" s="10">
        <v>18645</v>
      </c>
      <c r="N39" s="10">
        <v>46565</v>
      </c>
      <c r="O39" s="10">
        <v>9788</v>
      </c>
      <c r="P39" s="10">
        <v>41594.06</v>
      </c>
      <c r="Q39" s="16">
        <v>128378.06</v>
      </c>
      <c r="R39" s="10">
        <v>1762</v>
      </c>
      <c r="S39" s="10">
        <v>0</v>
      </c>
      <c r="T39" s="10">
        <v>130140.06</v>
      </c>
    </row>
    <row r="40" spans="1:20" ht="9.4" customHeight="1" thickTop="1" thickBot="1">
      <c r="A40" s="109">
        <v>3041288.3099999973</v>
      </c>
      <c r="B40" s="27">
        <v>0</v>
      </c>
      <c r="C40" s="27">
        <v>0</v>
      </c>
      <c r="D40" s="27">
        <v>3041288.3099999973</v>
      </c>
      <c r="E40" s="27">
        <v>47516.064999999988</v>
      </c>
      <c r="F40" s="27">
        <v>1969034.3359999994</v>
      </c>
      <c r="G40" s="27">
        <v>600916.45699999994</v>
      </c>
      <c r="H40" s="27">
        <v>132899.68199999986</v>
      </c>
      <c r="I40" s="27">
        <v>290921.76999999792</v>
      </c>
      <c r="J40" s="101" t="s">
        <v>86</v>
      </c>
      <c r="K40" s="102" t="s">
        <v>87</v>
      </c>
      <c r="L40" s="103">
        <v>290921.76999999792</v>
      </c>
      <c r="M40" s="103">
        <v>132899.68199999986</v>
      </c>
      <c r="N40" s="103">
        <v>600916.45699999994</v>
      </c>
      <c r="O40" s="103">
        <v>1969034.3359999994</v>
      </c>
      <c r="P40" s="103">
        <v>47516.064999999988</v>
      </c>
      <c r="Q40" s="6">
        <v>3041288.3099999973</v>
      </c>
      <c r="R40" s="103">
        <v>0</v>
      </c>
      <c r="S40" s="103">
        <v>0</v>
      </c>
      <c r="T40" s="103">
        <v>3041288.3099999973</v>
      </c>
    </row>
    <row r="41" spans="1:20" ht="9.4" customHeight="1" thickTop="1" thickBot="1">
      <c r="A41" s="11">
        <v>275309.31099999993</v>
      </c>
      <c r="B41" s="20">
        <v>0</v>
      </c>
      <c r="C41" s="20">
        <v>0</v>
      </c>
      <c r="D41" s="21">
        <v>275309.31099999993</v>
      </c>
      <c r="E41" s="20">
        <v>47716.063999999998</v>
      </c>
      <c r="F41" s="20">
        <v>0</v>
      </c>
      <c r="G41" s="20">
        <v>227593.24699999994</v>
      </c>
      <c r="H41" s="20">
        <v>0</v>
      </c>
      <c r="I41" s="20">
        <v>0</v>
      </c>
      <c r="J41" s="8" t="s">
        <v>88</v>
      </c>
      <c r="K41" s="9" t="s">
        <v>89</v>
      </c>
      <c r="L41" s="13">
        <v>0</v>
      </c>
      <c r="M41" s="13">
        <v>0</v>
      </c>
      <c r="N41" s="13">
        <v>0</v>
      </c>
      <c r="O41" s="22">
        <v>275309.31099999999</v>
      </c>
      <c r="P41" s="22">
        <v>0</v>
      </c>
      <c r="Q41" s="23">
        <v>275309.31099999999</v>
      </c>
      <c r="R41" s="22">
        <v>0</v>
      </c>
      <c r="S41" s="22">
        <v>0</v>
      </c>
      <c r="T41" s="22">
        <v>275309.31099999999</v>
      </c>
    </row>
    <row r="42" spans="1:20" ht="9.4" customHeight="1" thickTop="1" thickBot="1">
      <c r="A42" s="11">
        <v>3041288.3099999973</v>
      </c>
      <c r="B42" s="27">
        <v>0</v>
      </c>
      <c r="C42" s="27">
        <v>0</v>
      </c>
      <c r="D42" s="110">
        <v>3041288.3099999973</v>
      </c>
      <c r="E42" s="27">
        <v>-199.99900000001071</v>
      </c>
      <c r="F42" s="110">
        <v>2244343.6469999994</v>
      </c>
      <c r="G42" s="27">
        <v>373323.20999999996</v>
      </c>
      <c r="H42" s="27">
        <v>132899.68199999986</v>
      </c>
      <c r="I42" s="27">
        <v>290921.76999999792</v>
      </c>
      <c r="J42" s="108" t="s">
        <v>90</v>
      </c>
      <c r="K42" s="102" t="s">
        <v>91</v>
      </c>
      <c r="L42" s="103">
        <v>290921.76999999792</v>
      </c>
      <c r="M42" s="103">
        <v>132899.68199999986</v>
      </c>
      <c r="N42" s="111">
        <v>373323.20999999996</v>
      </c>
      <c r="O42" s="111">
        <v>2244343.6469999994</v>
      </c>
      <c r="P42" s="111">
        <v>-199.99900000001071</v>
      </c>
      <c r="Q42" s="111">
        <v>3041288.3099999973</v>
      </c>
      <c r="R42" s="103">
        <v>0</v>
      </c>
      <c r="S42" s="103">
        <v>0</v>
      </c>
      <c r="T42" s="111">
        <v>3041288.3099999973</v>
      </c>
    </row>
    <row r="43" spans="1:20" ht="9.4" customHeight="1" thickTop="1">
      <c r="A43" s="20">
        <v>0</v>
      </c>
      <c r="B43" s="20">
        <v>0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101" t="s">
        <v>86</v>
      </c>
      <c r="K43" s="102" t="s">
        <v>87</v>
      </c>
      <c r="L43" s="10">
        <v>290921.76999999792</v>
      </c>
      <c r="M43" s="10">
        <v>132899.68199999986</v>
      </c>
      <c r="N43" s="10">
        <v>600916.45699999994</v>
      </c>
      <c r="O43" s="10">
        <v>1969034.3359999994</v>
      </c>
      <c r="P43" s="10">
        <v>47516.064999999988</v>
      </c>
      <c r="Q43" s="16">
        <v>3041288.3099999973</v>
      </c>
      <c r="R43" s="10">
        <v>0</v>
      </c>
      <c r="S43" s="10">
        <v>0</v>
      </c>
      <c r="T43" s="10">
        <v>3041288.3099999973</v>
      </c>
    </row>
    <row r="44" spans="1:20" ht="9.4" customHeight="1">
      <c r="A44" s="7">
        <v>2443378.0559999999</v>
      </c>
      <c r="B44" s="7">
        <v>0</v>
      </c>
      <c r="C44" s="7">
        <v>0</v>
      </c>
      <c r="D44" s="7">
        <v>2443378.0559999999</v>
      </c>
      <c r="E44" s="7">
        <v>0</v>
      </c>
      <c r="F44" s="7">
        <v>2085103.2819999999</v>
      </c>
      <c r="G44" s="7">
        <v>358274.77399999998</v>
      </c>
      <c r="H44" s="7">
        <v>0</v>
      </c>
      <c r="I44" s="7">
        <v>0</v>
      </c>
      <c r="J44" s="8" t="s">
        <v>92</v>
      </c>
      <c r="K44" s="9" t="s">
        <v>93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f>A44</f>
        <v>2443378.0559999999</v>
      </c>
      <c r="T44" s="10">
        <f>A44</f>
        <v>2443378.0559999999</v>
      </c>
    </row>
    <row r="45" spans="1:20" ht="9.4" customHeight="1">
      <c r="A45" s="7">
        <v>2443378.0559999994</v>
      </c>
      <c r="B45" s="7">
        <v>0</v>
      </c>
      <c r="C45" s="7">
        <v>0</v>
      </c>
      <c r="D45" s="7">
        <v>2443378.0559999994</v>
      </c>
      <c r="E45" s="7">
        <v>47716.063999999998</v>
      </c>
      <c r="F45" s="7">
        <v>1809793.9709999997</v>
      </c>
      <c r="G45" s="7">
        <v>585868.02099999995</v>
      </c>
      <c r="H45" s="7">
        <v>0</v>
      </c>
      <c r="I45" s="7">
        <v>0</v>
      </c>
      <c r="J45" s="8" t="s">
        <v>94</v>
      </c>
      <c r="K45" s="9" t="s">
        <v>95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2443378.0560000008</v>
      </c>
      <c r="T45" s="10">
        <v>2443378.0560000008</v>
      </c>
    </row>
    <row r="46" spans="1:20" ht="19.899999999999999" customHeight="1">
      <c r="A46" s="7">
        <v>49434</v>
      </c>
      <c r="B46" s="7">
        <v>0</v>
      </c>
      <c r="C46" s="7">
        <v>0</v>
      </c>
      <c r="D46" s="7">
        <v>49434</v>
      </c>
      <c r="E46" s="7">
        <v>0</v>
      </c>
      <c r="F46" s="7">
        <v>0</v>
      </c>
      <c r="G46" s="7">
        <v>16277</v>
      </c>
      <c r="H46" s="7">
        <v>33157</v>
      </c>
      <c r="I46" s="7">
        <v>0</v>
      </c>
      <c r="J46" s="24" t="s">
        <v>96</v>
      </c>
      <c r="K46" s="9" t="s">
        <v>97</v>
      </c>
      <c r="L46" s="10">
        <v>0</v>
      </c>
      <c r="M46" s="10">
        <v>0</v>
      </c>
      <c r="N46" s="10">
        <v>0</v>
      </c>
      <c r="O46" s="10">
        <v>49434</v>
      </c>
      <c r="P46" s="10">
        <v>0</v>
      </c>
      <c r="Q46" s="10">
        <v>49434</v>
      </c>
      <c r="R46" s="10">
        <v>0</v>
      </c>
      <c r="S46" s="10">
        <v>0</v>
      </c>
      <c r="T46" s="10">
        <v>49434</v>
      </c>
    </row>
    <row r="47" spans="1:20" ht="9.4" customHeight="1">
      <c r="A47" s="11">
        <v>597910.2539999974</v>
      </c>
      <c r="B47" s="7">
        <v>0</v>
      </c>
      <c r="C47" s="7">
        <v>0</v>
      </c>
      <c r="D47" s="7">
        <v>597910.2539999974</v>
      </c>
      <c r="E47" s="7">
        <v>-199.99900000001071</v>
      </c>
      <c r="F47" s="7">
        <v>208674.36499999976</v>
      </c>
      <c r="G47" s="7">
        <v>-1228.564000000013</v>
      </c>
      <c r="H47" s="7">
        <v>99742.681999999841</v>
      </c>
      <c r="I47" s="7">
        <v>290921.76999999792</v>
      </c>
      <c r="J47" s="108" t="s">
        <v>98</v>
      </c>
      <c r="K47" s="102" t="s">
        <v>99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</row>
    <row r="48" spans="1:20" ht="9.4" customHeight="1" thickBot="1">
      <c r="A48" s="27">
        <v>74409.984999999753</v>
      </c>
      <c r="B48" s="27">
        <v>0</v>
      </c>
      <c r="C48" s="27">
        <v>74409.984999999753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112" t="s">
        <v>100</v>
      </c>
      <c r="K48" s="113" t="s">
        <v>101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</row>
    <row r="49" spans="1:20" ht="9.75" customHeight="1" thickTop="1">
      <c r="A49" s="7">
        <v>0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25">
        <v>0</v>
      </c>
      <c r="K49" s="26">
        <v>0</v>
      </c>
      <c r="L49" s="114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</row>
    <row r="50" spans="1:20" ht="9.75" customHeight="1" thickBot="1">
      <c r="A50" s="27">
        <v>0</v>
      </c>
      <c r="B50" s="28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9">
        <v>0</v>
      </c>
      <c r="K50" s="30">
        <v>0</v>
      </c>
      <c r="L50" s="115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</row>
    <row r="51" spans="1:20" ht="9.4" customHeight="1" thickTop="1">
      <c r="A51" s="3">
        <v>0</v>
      </c>
      <c r="B51" s="20">
        <v>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116" t="s">
        <v>98</v>
      </c>
      <c r="K51" s="117" t="s">
        <v>99</v>
      </c>
      <c r="L51" s="6">
        <v>290921.76999999792</v>
      </c>
      <c r="M51" s="6">
        <v>99742.681999999841</v>
      </c>
      <c r="N51" s="6">
        <v>-1228.564000000013</v>
      </c>
      <c r="O51" s="6">
        <v>208674.36499999976</v>
      </c>
      <c r="P51" s="6">
        <v>-199.99900000001071</v>
      </c>
      <c r="Q51" s="16">
        <v>597910.2539999974</v>
      </c>
      <c r="R51" s="6">
        <v>0</v>
      </c>
      <c r="S51" s="6">
        <v>0</v>
      </c>
      <c r="T51" s="118">
        <v>597910.2539999974</v>
      </c>
    </row>
    <row r="52" spans="1:20" ht="9.4" customHeight="1">
      <c r="A52" s="7">
        <v>0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108" t="s">
        <v>100</v>
      </c>
      <c r="K52" s="102" t="s">
        <v>101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74409.984999999753</v>
      </c>
      <c r="S52" s="10">
        <v>0</v>
      </c>
      <c r="T52" s="10">
        <v>74409.984999999753</v>
      </c>
    </row>
    <row r="53" spans="1:20" ht="9.4" customHeight="1">
      <c r="A53" s="7">
        <v>602845.57799999998</v>
      </c>
      <c r="B53" s="7">
        <v>0</v>
      </c>
      <c r="C53" s="7">
        <v>0</v>
      </c>
      <c r="D53" s="7">
        <v>602845.57799999998</v>
      </c>
      <c r="E53" s="7">
        <v>2102.8819999999982</v>
      </c>
      <c r="F53" s="7">
        <v>156287.31599999999</v>
      </c>
      <c r="G53" s="7">
        <v>88689.001000000018</v>
      </c>
      <c r="H53" s="7">
        <v>3633.2039999999997</v>
      </c>
      <c r="I53" s="7">
        <v>352133.17499999999</v>
      </c>
      <c r="J53" s="8" t="s">
        <v>102</v>
      </c>
      <c r="K53" s="9" t="s">
        <v>103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602845.57799999998</v>
      </c>
      <c r="T53" s="10">
        <v>602845.57799999998</v>
      </c>
    </row>
    <row r="54" spans="1:20" ht="9.4" customHeight="1">
      <c r="A54" s="7">
        <v>69474.654999999984</v>
      </c>
      <c r="B54" s="7">
        <v>0</v>
      </c>
      <c r="C54" s="7">
        <v>0</v>
      </c>
      <c r="D54" s="7">
        <v>69474.654999999984</v>
      </c>
      <c r="E54" s="7">
        <v>0</v>
      </c>
      <c r="F54" s="7">
        <v>0</v>
      </c>
      <c r="G54" s="7">
        <v>0</v>
      </c>
      <c r="H54" s="7">
        <v>0</v>
      </c>
      <c r="I54" s="7">
        <v>69474.654999999984</v>
      </c>
      <c r="J54" s="8" t="s">
        <v>104</v>
      </c>
      <c r="K54" s="9" t="s">
        <v>105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69474.654999999984</v>
      </c>
      <c r="T54" s="10">
        <v>69474.654999999984</v>
      </c>
    </row>
    <row r="55" spans="1:20" ht="9.4" customHeight="1">
      <c r="A55" s="7">
        <v>330</v>
      </c>
      <c r="B55" s="7">
        <v>0</v>
      </c>
      <c r="C55" s="7">
        <v>330</v>
      </c>
      <c r="D55" s="7">
        <v>0</v>
      </c>
      <c r="E55" s="7">
        <v>0</v>
      </c>
      <c r="F55" s="7">
        <v>0</v>
      </c>
      <c r="G55" s="7">
        <v>-3629</v>
      </c>
      <c r="H55" s="7">
        <v>0</v>
      </c>
      <c r="I55" s="7">
        <v>3299</v>
      </c>
      <c r="J55" s="8" t="s">
        <v>106</v>
      </c>
      <c r="K55" s="9" t="s">
        <v>107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</row>
    <row r="56" spans="1:20" ht="9.4" customHeight="1">
      <c r="A56" s="7">
        <v>0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8" t="s">
        <v>108</v>
      </c>
      <c r="K56" s="9" t="s">
        <v>109</v>
      </c>
      <c r="L56" s="10">
        <v>2988.8039999999996</v>
      </c>
      <c r="M56" s="10">
        <v>4404.7669999999998</v>
      </c>
      <c r="N56" s="10">
        <v>25911.293999999998</v>
      </c>
      <c r="O56" s="10">
        <v>0</v>
      </c>
      <c r="P56" s="10">
        <v>2516.1370000000002</v>
      </c>
      <c r="Q56" s="10">
        <v>35821.002</v>
      </c>
      <c r="R56" s="10">
        <v>132</v>
      </c>
      <c r="S56" s="10">
        <v>0</v>
      </c>
      <c r="T56" s="10">
        <v>35953.002</v>
      </c>
    </row>
    <row r="57" spans="1:20" ht="9.4" customHeight="1">
      <c r="A57" s="7">
        <v>0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8" t="s">
        <v>108</v>
      </c>
      <c r="K57" s="9" t="s">
        <v>110</v>
      </c>
      <c r="L57" s="31">
        <v>-6497.0180000000009</v>
      </c>
      <c r="M57" s="31">
        <v>-318.71600000000007</v>
      </c>
      <c r="N57" s="31">
        <v>-24841.074000000001</v>
      </c>
      <c r="O57" s="31">
        <v>-4228.1930000000002</v>
      </c>
      <c r="P57" s="31">
        <v>0</v>
      </c>
      <c r="Q57" s="31">
        <v>-35885.001000000004</v>
      </c>
      <c r="R57" s="31">
        <v>-68</v>
      </c>
      <c r="S57" s="10">
        <v>0</v>
      </c>
      <c r="T57" s="10">
        <v>-35953.001000000004</v>
      </c>
    </row>
    <row r="58" spans="1:20" ht="9.4" customHeight="1">
      <c r="A58" s="7">
        <v>0</v>
      </c>
      <c r="B58" s="7">
        <v>0</v>
      </c>
      <c r="C58" s="7">
        <v>74143.984999999753</v>
      </c>
      <c r="D58" s="7">
        <v>-74143.978000002477</v>
      </c>
      <c r="E58" s="7">
        <v>213.25599999999122</v>
      </c>
      <c r="F58" s="7">
        <v>48158.855999999767</v>
      </c>
      <c r="G58" s="7">
        <v>-85218.34500000003</v>
      </c>
      <c r="H58" s="7">
        <v>100195.52899999983</v>
      </c>
      <c r="I58" s="7">
        <v>-137493.27400000204</v>
      </c>
      <c r="J58" s="108" t="s">
        <v>111</v>
      </c>
      <c r="K58" s="102" t="s">
        <v>112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</row>
    <row r="59" spans="1:20" ht="19.5" customHeight="1" thickBot="1">
      <c r="A59" s="27">
        <v>0</v>
      </c>
      <c r="B59" s="27">
        <v>0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112" t="s">
        <v>113</v>
      </c>
      <c r="K59" s="113" t="s">
        <v>114</v>
      </c>
      <c r="L59" s="13">
        <v>287413.55599999795</v>
      </c>
      <c r="M59" s="13">
        <v>103828.73299999983</v>
      </c>
      <c r="N59" s="13">
        <v>-158.34400000001551</v>
      </c>
      <c r="O59" s="13">
        <v>204446.17199999976</v>
      </c>
      <c r="P59" s="13">
        <v>2316.1379999999895</v>
      </c>
      <c r="Q59" s="13">
        <v>597846.25499999756</v>
      </c>
      <c r="R59" s="22">
        <v>74473.984999999753</v>
      </c>
      <c r="S59" s="13">
        <v>0</v>
      </c>
      <c r="T59" s="22">
        <v>672320.23999999731</v>
      </c>
    </row>
    <row r="60" spans="1:20" s="33" customFormat="1" ht="14.25" customHeight="1" thickTop="1"/>
    <row r="61" spans="1:20" s="85" customFormat="1" ht="9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</row>
  </sheetData>
  <conditionalFormatting sqref="A2:I48 A51:I59 L51:T59 L2:T48">
    <cfRule type="cellIs" dxfId="1" priority="1" stopIfTrue="1" operator="between">
      <formula>0</formula>
      <formula>-1</formula>
    </cfRule>
  </conditionalFormatting>
  <printOptions horizontalCentered="1" verticalCentered="1"/>
  <pageMargins left="0" right="0" top="0.19685039370078741" bottom="0.19685039370078741" header="0" footer="0"/>
  <pageSetup paperSize="9" scale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cattan</dc:creator>
  <cp:lastModifiedBy>rafael cattan</cp:lastModifiedBy>
  <dcterms:created xsi:type="dcterms:W3CDTF">2018-08-31T18:58:08Z</dcterms:created>
  <dcterms:modified xsi:type="dcterms:W3CDTF">2018-10-04T14:27:02Z</dcterms:modified>
</cp:coreProperties>
</file>