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AMENTOS" sheetId="1" state="visible" r:id="rId3"/>
    <sheet name="PACIENTES" sheetId="2" state="visible" r:id="rId4"/>
    <sheet name="RELINI_FIM" sheetId="3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<sst xmlns="http://schemas.openxmlformats.org/spreadsheetml/2006/main" count="749" uniqueCount="293">
  <si>
    <t xml:space="preserve">Soma de QT_ATENDIDA</t>
  </si>
  <si>
    <t xml:space="preserve">NM_MEDICAMENTO</t>
  </si>
  <si>
    <t xml:space="preserve">CD_LOTE</t>
  </si>
  <si>
    <t xml:space="preserve">DT_VALIDADE_LOTE</t>
  </si>
  <si>
    <t xml:space="preserve">NM_PACIENTE</t>
  </si>
  <si>
    <t xml:space="preserve">Total</t>
  </si>
  <si>
    <t xml:space="preserve">ACIDO ZOLEDRONICO 0,05 MG/ML (POR FRASCO 100 ML)</t>
  </si>
  <si>
    <t xml:space="preserve">31/10/2026</t>
  </si>
  <si>
    <t xml:space="preserve">ANGELINA DA CONCEICAO MALVEZZI MISSAGLIA</t>
  </si>
  <si>
    <t xml:space="preserve">31/10/2026 Total</t>
  </si>
  <si>
    <t xml:space="preserve">943766 Total</t>
  </si>
  <si>
    <t xml:space="preserve">ACIDO ZOLEDRONICO 0,05 MG/ML (POR FRASCO 100 ML) Total</t>
  </si>
  <si>
    <t xml:space="preserve">AGULHA P/ APLICAÇÃO DE INSULINA C/ CANETA 4MM</t>
  </si>
  <si>
    <t xml:space="preserve">K2207501C</t>
  </si>
  <si>
    <t xml:space="preserve">31/12/2026</t>
  </si>
  <si>
    <t xml:space="preserve">AILTON QUAGLIO</t>
  </si>
  <si>
    <t xml:space="preserve">ANA LUIZA DEVITO CUENCA</t>
  </si>
  <si>
    <t xml:space="preserve">CAMILA SECHINATO ROSA</t>
  </si>
  <si>
    <t xml:space="preserve">LEIDIANE DOS SANTOS SILVA</t>
  </si>
  <si>
    <t xml:space="preserve">LUIZ FELIPE FERREIRA</t>
  </si>
  <si>
    <t xml:space="preserve">MARIA APARECIDA MASSURA RIBEIRO</t>
  </si>
  <si>
    <t xml:space="preserve">MAURO LO IACONO BORBA</t>
  </si>
  <si>
    <t xml:space="preserve">OTAVIO DOS SANTOS BARBOSA</t>
  </si>
  <si>
    <t xml:space="preserve">31/12/2026 Total</t>
  </si>
  <si>
    <t xml:space="preserve">K2207501C Total</t>
  </si>
  <si>
    <t xml:space="preserve">K2306812D</t>
  </si>
  <si>
    <t xml:space="preserve">ANA CAROLINA RODRIGUES GUARDIA</t>
  </si>
  <si>
    <t xml:space="preserve">KAINA DE ALMEIDA CORATO</t>
  </si>
  <si>
    <t xml:space="preserve">KAUA DE ALMEIDA CORATO</t>
  </si>
  <si>
    <t xml:space="preserve">MARILSA GOIS CAVALCANTE</t>
  </si>
  <si>
    <t xml:space="preserve">K2306812D Total</t>
  </si>
  <si>
    <t xml:space="preserve">AGULHA P/ APLICAÇÃO DE INSULINA C/ CANETA 4MM Total</t>
  </si>
  <si>
    <t xml:space="preserve">ALFADORNASE 2,5 MG (POR AMPOLA)</t>
  </si>
  <si>
    <t xml:space="preserve">N0028B28</t>
  </si>
  <si>
    <t xml:space="preserve">30/09/2026</t>
  </si>
  <si>
    <t xml:space="preserve">GUSTAVO GROENITZ ROVERI</t>
  </si>
  <si>
    <t xml:space="preserve">30/09/2026 Total</t>
  </si>
  <si>
    <t xml:space="preserve">N0028B28 Total</t>
  </si>
  <si>
    <t xml:space="preserve">ALFADORNASE 2,5 MG (POR AMPOLA) Total</t>
  </si>
  <si>
    <t xml:space="preserve">BOSENTANA 125 MG (POR COMPRIMIDO REVESTIDO)</t>
  </si>
  <si>
    <t xml:space="preserve">DFF5981A</t>
  </si>
  <si>
    <t xml:space="preserve">31/08/2026</t>
  </si>
  <si>
    <t xml:space="preserve">JOSE JULIO DE TOLEDO</t>
  </si>
  <si>
    <t xml:space="preserve">31/08/2026 Total</t>
  </si>
  <si>
    <t xml:space="preserve">DFF5981A Total</t>
  </si>
  <si>
    <t xml:space="preserve">BOSENTANA 125 MG (POR COMPRIMIDO REVESTIDO) Total</t>
  </si>
  <si>
    <t xml:space="preserve">BOSENTANA 62,5 MG (POR COMPRIMIDO REVESTIDO)</t>
  </si>
  <si>
    <t xml:space="preserve">DFF3867A</t>
  </si>
  <si>
    <t xml:space="preserve">31/05/2026</t>
  </si>
  <si>
    <t xml:space="preserve">MURILO DE FREITAS OLIVEIRA</t>
  </si>
  <si>
    <t xml:space="preserve">31/05/2026 Total</t>
  </si>
  <si>
    <t xml:space="preserve">DFF3867A Total</t>
  </si>
  <si>
    <t xml:space="preserve">BOSENTANA 62,5 MG (POR COMPRIMIDO REVESTIDO) Total</t>
  </si>
  <si>
    <t xml:space="preserve">BRINZOLAMIDA 1,0% / SOLUÇÃO OFTALMICA</t>
  </si>
  <si>
    <t xml:space="preserve">31/03/2026</t>
  </si>
  <si>
    <t xml:space="preserve">TIBURCIO GOMES TAVARES NETO</t>
  </si>
  <si>
    <t xml:space="preserve">31/03/2026 Total</t>
  </si>
  <si>
    <t xml:space="preserve">77682 Total</t>
  </si>
  <si>
    <t xml:space="preserve">BRINZOLAMIDA 1,0% / SOLUÇÃO OFTALMICA Total</t>
  </si>
  <si>
    <t xml:space="preserve">BROMETO DE UMECLID 62,5+TRIFENATATO DE VILANTER 25</t>
  </si>
  <si>
    <t xml:space="preserve">PS3S</t>
  </si>
  <si>
    <t xml:space="preserve">28/02/2026</t>
  </si>
  <si>
    <t xml:space="preserve">GERSON RODRIGUES DE LIMA</t>
  </si>
  <si>
    <t xml:space="preserve">28/02/2026 Total</t>
  </si>
  <si>
    <t xml:space="preserve">PS3S Total</t>
  </si>
  <si>
    <t xml:space="preserve">BROMETO DE UMECLID 62,5+TRIFENATATO DE VILANTER 25 Total</t>
  </si>
  <si>
    <t xml:space="preserve">BUDESONIDA 200 MCG (POR CAPSULA INALANTE)</t>
  </si>
  <si>
    <t xml:space="preserve">30/07/2026</t>
  </si>
  <si>
    <t xml:space="preserve">ALBA ROSA FURIGO</t>
  </si>
  <si>
    <t xml:space="preserve">30/07/2026 Total</t>
  </si>
  <si>
    <t xml:space="preserve">2409151 Total</t>
  </si>
  <si>
    <t xml:space="preserve">BUDESONIDA 200 MCG (POR CAPSULA INALANTE) Total</t>
  </si>
  <si>
    <t xml:space="preserve">CANETA REUTILIZAVEL APLIC INSULINA AAR - LISPRO</t>
  </si>
  <si>
    <t xml:space="preserve">D797511</t>
  </si>
  <si>
    <t xml:space="preserve">30/04/2033</t>
  </si>
  <si>
    <t xml:space="preserve">ALEX CAMARGO FERREIRA DIAS</t>
  </si>
  <si>
    <t xml:space="preserve">LAURA HELENA SILVA TEODORO</t>
  </si>
  <si>
    <t xml:space="preserve">LAZARO FRANCISCO DOS SANTOS</t>
  </si>
  <si>
    <t xml:space="preserve">LEONARDO MONTEIRO</t>
  </si>
  <si>
    <t xml:space="preserve">MARCELA MARIA MENDES MOREIRA</t>
  </si>
  <si>
    <t xml:space="preserve">OLIVIA TERUEL SILVA</t>
  </si>
  <si>
    <t xml:space="preserve">THAYSSA MAYUMI TOMAZOLI NAGASAKO</t>
  </si>
  <si>
    <t xml:space="preserve">30/04/2033 Total</t>
  </si>
  <si>
    <t xml:space="preserve">D797511 Total</t>
  </si>
  <si>
    <t xml:space="preserve">D797514</t>
  </si>
  <si>
    <t xml:space="preserve">D797514 Total</t>
  </si>
  <si>
    <t xml:space="preserve">CANETA REUTILIZAVEL APLIC INSULINA AAR - LISPRO Total</t>
  </si>
  <si>
    <t xml:space="preserve">DONEPEZILA 10 MG (POR COMPRIMIDO)</t>
  </si>
  <si>
    <t xml:space="preserve">31/07/2027</t>
  </si>
  <si>
    <t xml:space="preserve">MARIA EMILIA MENEGUEL COLOMBO</t>
  </si>
  <si>
    <t xml:space="preserve">31/07/2027 Total</t>
  </si>
  <si>
    <t xml:space="preserve">50016858 Total</t>
  </si>
  <si>
    <t xml:space="preserve">DONEPEZILA 10 MG (POR COMPRIMIDO) Total</t>
  </si>
  <si>
    <t xml:space="preserve">ELEXAC 100MG/TEZAC 50MG/IVACAFTOR 75MG + 150 MG CP</t>
  </si>
  <si>
    <t xml:space="preserve">W083207</t>
  </si>
  <si>
    <t xml:space="preserve">31/10/2025</t>
  </si>
  <si>
    <t xml:space="preserve">31/10/2025 Total</t>
  </si>
  <si>
    <t xml:space="preserve">W083207 Total</t>
  </si>
  <si>
    <t xml:space="preserve">ELEXAC 100MG/TEZAC 50MG/IVACAFTOR 75MG + 150 MG CP Total</t>
  </si>
  <si>
    <t xml:space="preserve">FINGOLIMODE 0,5 MG (POR CAPSULA)</t>
  </si>
  <si>
    <t xml:space="preserve">4Q0116</t>
  </si>
  <si>
    <t xml:space="preserve">28/02/2027</t>
  </si>
  <si>
    <t xml:space="preserve">ERICA LUZIA LANZA MARTINS</t>
  </si>
  <si>
    <t xml:space="preserve">28/02/2027 Total</t>
  </si>
  <si>
    <t xml:space="preserve">4Q0116 Total</t>
  </si>
  <si>
    <t xml:space="preserve">FINGOLIMODE 0,5 MG (POR CAPSULA) Total</t>
  </si>
  <si>
    <t xml:space="preserve">FORMOTEROL 12 MCG + BUDESONIDA 400 MCG (FRASCO)</t>
  </si>
  <si>
    <t xml:space="preserve">30/11/2025</t>
  </si>
  <si>
    <t xml:space="preserve">MARIA APARECIDA DINIZ DA SILVA</t>
  </si>
  <si>
    <t xml:space="preserve">30/11/2025 Total</t>
  </si>
  <si>
    <t xml:space="preserve">2411226 Total</t>
  </si>
  <si>
    <t xml:space="preserve">FORMOTEROL 12 MCG + BUDESONIDA 400 MCG (FRASCO) Total</t>
  </si>
  <si>
    <t xml:space="preserve">FÓRMULA AMINOÁCIDOS LIVRES</t>
  </si>
  <si>
    <t xml:space="preserve">22/12/2025</t>
  </si>
  <si>
    <t xml:space="preserve">DAVI FORSATO MARTINS</t>
  </si>
  <si>
    <t xml:space="preserve">LORENA DA COSTA SILVA</t>
  </si>
  <si>
    <t xml:space="preserve">OLIVIA BONI DA SILVA</t>
  </si>
  <si>
    <t xml:space="preserve">22/12/2025 Total</t>
  </si>
  <si>
    <t xml:space="preserve">111395669 Total</t>
  </si>
  <si>
    <t xml:space="preserve">FÓRMULA AMINOÁCIDOS LIVRES Total</t>
  </si>
  <si>
    <t xml:space="preserve">GABAPENTINA 300 MG (POR CAPSULA)</t>
  </si>
  <si>
    <t xml:space="preserve">24L037</t>
  </si>
  <si>
    <t xml:space="preserve">22/11/2026</t>
  </si>
  <si>
    <t xml:space="preserve">IVANA APARECIDA JUSTINO</t>
  </si>
  <si>
    <t xml:space="preserve">22/11/2026 Total</t>
  </si>
  <si>
    <t xml:space="preserve">24L037 Total</t>
  </si>
  <si>
    <t xml:space="preserve">GABAPENTINA 300 MG (POR CAPSULA) Total</t>
  </si>
  <si>
    <t xml:space="preserve">IMUNOGLOBULINA ANTI RHO (D) 300 MG</t>
  </si>
  <si>
    <t xml:space="preserve">P100631894</t>
  </si>
  <si>
    <t xml:space="preserve">KAMILA CELEGATTI ORTIZ</t>
  </si>
  <si>
    <t xml:space="preserve">10/04/26 Total</t>
  </si>
  <si>
    <t xml:space="preserve">P100631894 Total</t>
  </si>
  <si>
    <t xml:space="preserve">IMUNOGLOBULINA ANTI RHO (D) 300 MG Total</t>
  </si>
  <si>
    <t xml:space="preserve">INSULINA ANÁLOGA DE AÇÃO RÁPIDA 100 UI/ML - LISPRO</t>
  </si>
  <si>
    <t xml:space="preserve">D742859E</t>
  </si>
  <si>
    <t xml:space="preserve">31/05/2027</t>
  </si>
  <si>
    <t xml:space="preserve">31/05/2027 Total</t>
  </si>
  <si>
    <t xml:space="preserve">D742859E Total</t>
  </si>
  <si>
    <t xml:space="preserve">INSULINA ANÁLOGA DE AÇÃO RÁPIDA 100 UI/ML - LISPRO Total</t>
  </si>
  <si>
    <t xml:space="preserve">LAMOTRIGINA 50 MG (POR COMPRIMIDO)</t>
  </si>
  <si>
    <t xml:space="preserve">BLGM24003</t>
  </si>
  <si>
    <t xml:space="preserve">31/03/2028</t>
  </si>
  <si>
    <t xml:space="preserve">MARIA APPARECIDA DE JESUS DA SILVA</t>
  </si>
  <si>
    <t xml:space="preserve">31/03/2028 Total</t>
  </si>
  <si>
    <t xml:space="preserve">BLGM24003 Total</t>
  </si>
  <si>
    <t xml:space="preserve">LAMOTRIGINA 50 MG (POR COMPRIMIDO) Total</t>
  </si>
  <si>
    <t xml:space="preserve">LEVETIRACETAM 750 MG (POR COMPRIMIDO)</t>
  </si>
  <si>
    <t xml:space="preserve">4M7359</t>
  </si>
  <si>
    <t xml:space="preserve">30/11/2026</t>
  </si>
  <si>
    <t xml:space="preserve">30/11/2026 Total</t>
  </si>
  <si>
    <t xml:space="preserve">4M7359 Total</t>
  </si>
  <si>
    <t xml:space="preserve">LEVETIRACETAM 750 MG (POR COMPRIMIDO) Total</t>
  </si>
  <si>
    <t xml:space="preserve">MESALAZINA 1000 MG (POR SUPOSITORIO)</t>
  </si>
  <si>
    <t xml:space="preserve">X11627A</t>
  </si>
  <si>
    <t xml:space="preserve">31/01/2027</t>
  </si>
  <si>
    <t xml:space="preserve">CRISTIANO FERRETTE</t>
  </si>
  <si>
    <t xml:space="preserve">31/01/2027 Total</t>
  </si>
  <si>
    <t xml:space="preserve">X11627A Total</t>
  </si>
  <si>
    <t xml:space="preserve">MESALAZINA 1000 MG (POR SUPOSITORIO) Total</t>
  </si>
  <si>
    <t xml:space="preserve">MESALAZINA 800 MG (POR COMPRIMIDO)</t>
  </si>
  <si>
    <t xml:space="preserve">4P9508</t>
  </si>
  <si>
    <t xml:space="preserve">4P9508 Total</t>
  </si>
  <si>
    <t xml:space="preserve">MESALAZINA 800 MG (POR COMPRIMIDO) Total</t>
  </si>
  <si>
    <t xml:space="preserve">PANCREATINA 25.000 UI (POR CAPSULA)</t>
  </si>
  <si>
    <t xml:space="preserve">06/07/26 Total</t>
  </si>
  <si>
    <t xml:space="preserve">1239485 Total</t>
  </si>
  <si>
    <t xml:space="preserve">PANCREATINA 25.000 UI (POR CAPSULA) Total</t>
  </si>
  <si>
    <t xml:space="preserve">QUETIAPINA 100 MG (POR COMPRIMIDO)</t>
  </si>
  <si>
    <t xml:space="preserve">30/06/2026</t>
  </si>
  <si>
    <t xml:space="preserve">NELSON RODRIGUES DO CARMO</t>
  </si>
  <si>
    <t xml:space="preserve">30/06/2026 Total</t>
  </si>
  <si>
    <t xml:space="preserve">50016175 Total</t>
  </si>
  <si>
    <t xml:space="preserve">QUETIAPINA 100 MG (POR COMPRIMIDO) Total</t>
  </si>
  <si>
    <t xml:space="preserve">ROMOSOZUMABE 90 MG/ML SOLUÇÃO INJETÁVEL</t>
  </si>
  <si>
    <t xml:space="preserve">31/03/2027</t>
  </si>
  <si>
    <t xml:space="preserve">NILZA BAZUCO QUAGLIO</t>
  </si>
  <si>
    <t xml:space="preserve">31/03/2027 Total</t>
  </si>
  <si>
    <t xml:space="preserve">1177340 Total</t>
  </si>
  <si>
    <t xml:space="preserve">ROMOSOZUMABE 90 MG/ML SOLUÇÃO INJETÁVEL Total</t>
  </si>
  <si>
    <t xml:space="preserve">SACUBITRIL VALSARTANA SODICA HIDRATADA 50MG(COMP)</t>
  </si>
  <si>
    <t xml:space="preserve">THRP2</t>
  </si>
  <si>
    <t xml:space="preserve">30/06/2027</t>
  </si>
  <si>
    <t xml:space="preserve">ROSILENE COELHO DA SILVA</t>
  </si>
  <si>
    <t xml:space="preserve">30/06/2027 Total</t>
  </si>
  <si>
    <t xml:space="preserve">THRP2 Total</t>
  </si>
  <si>
    <t xml:space="preserve">SACUBITRIL VALSARTANA SODICA HIDRATADA 50MG(COMP) Total</t>
  </si>
  <si>
    <t xml:space="preserve">SIROLIMO 1 MG (POR DRAGEA)</t>
  </si>
  <si>
    <t xml:space="preserve">MA4535</t>
  </si>
  <si>
    <t xml:space="preserve">30/09/2027</t>
  </si>
  <si>
    <t xml:space="preserve">JOAO CARLOS BUENO DE CAMARGO</t>
  </si>
  <si>
    <t xml:space="preserve">30/09/2027 Total</t>
  </si>
  <si>
    <t xml:space="preserve">MA4535 Total</t>
  </si>
  <si>
    <t xml:space="preserve">SIROLIMO 1 MG (POR DRAGEA) Total</t>
  </si>
  <si>
    <t xml:space="preserve">TACROLIMO 5 MG (POR CAPSULA)</t>
  </si>
  <si>
    <t xml:space="preserve">31/07/2026</t>
  </si>
  <si>
    <t xml:space="preserve">31/07/2026 Total</t>
  </si>
  <si>
    <t xml:space="preserve">24071190 Total</t>
  </si>
  <si>
    <t xml:space="preserve">TACROLIMO 5 MG (POR CAPSULA) Total</t>
  </si>
  <si>
    <t xml:space="preserve">TOXINA BOTULINICA TIPO A 100 UI INJETAVEL (POR FRA</t>
  </si>
  <si>
    <t xml:space="preserve">HUJA23104</t>
  </si>
  <si>
    <t xml:space="preserve">24/06/2026</t>
  </si>
  <si>
    <t xml:space="preserve">ANA LAURA TAROSSI</t>
  </si>
  <si>
    <t xml:space="preserve">24/06/2026 Total</t>
  </si>
  <si>
    <t xml:space="preserve">HUJA23104 Total</t>
  </si>
  <si>
    <t xml:space="preserve">TOXINA BOTULINICA TIPO A 100 UI INJETAVEL (POR FRA Total</t>
  </si>
  <si>
    <t xml:space="preserve">ZIPRASIDONA 80 MG (POR CAPSULA)</t>
  </si>
  <si>
    <t xml:space="preserve">4J7033</t>
  </si>
  <si>
    <t xml:space="preserve">PEDRO LUIS DE LIMA</t>
  </si>
  <si>
    <t xml:space="preserve">4J7033 Total</t>
  </si>
  <si>
    <t xml:space="preserve">ZIPRASIDONA 80 MG (POR CAPSULA) Total</t>
  </si>
  <si>
    <t xml:space="preserve">Total geral</t>
  </si>
  <si>
    <t xml:space="preserve">AILTON QUAGLIO Total</t>
  </si>
  <si>
    <t xml:space="preserve">ALBA ROSA FURIGO Total</t>
  </si>
  <si>
    <t xml:space="preserve">ALEX CAMARGO FERREIRA DIAS Total</t>
  </si>
  <si>
    <t xml:space="preserve">ANA CAROLINA RODRIGUES GUARDIA Total</t>
  </si>
  <si>
    <t xml:space="preserve">ANA LAURA TAROSSI Total</t>
  </si>
  <si>
    <t xml:space="preserve">ANA LUIZA DEVITO CUENCA Total</t>
  </si>
  <si>
    <t xml:space="preserve">ANGELINA DA CONCEICAO MALVEZZI MISSAGLIA Total</t>
  </si>
  <si>
    <t xml:space="preserve">CAMILA SECHINATO ROSA Total</t>
  </si>
  <si>
    <t xml:space="preserve">CRISTIANO FERRETTE Total</t>
  </si>
  <si>
    <t xml:space="preserve">DAVI FORSATO MARTINS Total</t>
  </si>
  <si>
    <t xml:space="preserve">ERICA LUZIA LANZA MARTINS Total</t>
  </si>
  <si>
    <t xml:space="preserve">GERSON RODRIGUES DE LIMA Total</t>
  </si>
  <si>
    <t xml:space="preserve">GUSTAVO GROENITZ ROVERI Total</t>
  </si>
  <si>
    <t xml:space="preserve">IVANA APARECIDA JUSTINO Total</t>
  </si>
  <si>
    <t xml:space="preserve">JOAO CARLOS BUENO DE CAMARGO Total</t>
  </si>
  <si>
    <t xml:space="preserve">JOSE JULIO DE TOLEDO Total</t>
  </si>
  <si>
    <t xml:space="preserve">KAINA DE ALMEIDA CORATO Total</t>
  </si>
  <si>
    <t xml:space="preserve">KAMILA CELEGATTI ORTIZ Total</t>
  </si>
  <si>
    <t xml:space="preserve">KAUA DE ALMEIDA CORATO Total</t>
  </si>
  <si>
    <t xml:space="preserve">LAURA HELENA SILVA TEODORO Total</t>
  </si>
  <si>
    <t xml:space="preserve">LAZARO FRANCISCO DOS SANTOS Total</t>
  </si>
  <si>
    <t xml:space="preserve">LEIDIANE DOS SANTOS SILVA Total</t>
  </si>
  <si>
    <t xml:space="preserve">LEONARDO MONTEIRO Total</t>
  </si>
  <si>
    <t xml:space="preserve">LORENA DA COSTA SILVA Total</t>
  </si>
  <si>
    <t xml:space="preserve">LUIZ FELIPE FERREIRA Total</t>
  </si>
  <si>
    <t xml:space="preserve">MARCELA MARIA MENDES MOREIRA Total</t>
  </si>
  <si>
    <t xml:space="preserve">MARIA APARECIDA DINIZ DA SILVA Total</t>
  </si>
  <si>
    <t xml:space="preserve">MARIA APARECIDA MASSURA RIBEIRO Total</t>
  </si>
  <si>
    <t xml:space="preserve">MARIA APPARECIDA DE JESUS DA SILVA Total</t>
  </si>
  <si>
    <t xml:space="preserve">MARIA EMILIA MENEGUEL COLOMBO Total</t>
  </si>
  <si>
    <t xml:space="preserve">MARILSA GOIS CAVALCANTE Total</t>
  </si>
  <si>
    <t xml:space="preserve">MAURO LO IACONO BORBA Total</t>
  </si>
  <si>
    <t xml:space="preserve">MURILO DE FREITAS OLIVEIRA Total</t>
  </si>
  <si>
    <t xml:space="preserve">NELSON RODRIGUES DO CARMO Total</t>
  </si>
  <si>
    <t xml:space="preserve">NILZA BAZUCO QUAGLIO Total</t>
  </si>
  <si>
    <t xml:space="preserve">OLIVIA BONI DA SILVA Total</t>
  </si>
  <si>
    <t xml:space="preserve">OLIVIA TERUEL SILVA Total</t>
  </si>
  <si>
    <t xml:space="preserve">OTAVIO DOS SANTOS BARBOSA Total</t>
  </si>
  <si>
    <t xml:space="preserve">PEDRO LUIS DE LIMA Total</t>
  </si>
  <si>
    <t xml:space="preserve">ROSILENE COELHO DA SILVA Total</t>
  </si>
  <si>
    <t xml:space="preserve">THAYSSA MAYUMI TOMAZOLI NAGASAKO Total</t>
  </si>
  <si>
    <t xml:space="preserve">TIBURCIO GOMES TAVARES NETO Total</t>
  </si>
  <si>
    <t xml:space="preserve">LMES</t>
  </si>
  <si>
    <t xml:space="preserve">ANO</t>
  </si>
  <si>
    <t xml:space="preserve">INICIO VAL.</t>
  </si>
  <si>
    <t xml:space="preserve">FIM VAL.</t>
  </si>
  <si>
    <t xml:space="preserve">PACIENTES</t>
  </si>
  <si>
    <t xml:space="preserve">DT ATEND.</t>
  </si>
  <si>
    <t xml:space="preserve">QTDE.</t>
  </si>
  <si>
    <t xml:space="preserve">MEDICAMENTOS</t>
  </si>
  <si>
    <t xml:space="preserve">CID</t>
  </si>
  <si>
    <t xml:space="preserve">30/09/25</t>
  </si>
  <si>
    <t xml:space="preserve">E10.7 C/complic mult</t>
  </si>
  <si>
    <t xml:space="preserve">J45.0 Asma predom alergica</t>
  </si>
  <si>
    <t xml:space="preserve">31/05/25</t>
  </si>
  <si>
    <t xml:space="preserve">E10.9 S/complic</t>
  </si>
  <si>
    <t xml:space="preserve">30/06/25</t>
  </si>
  <si>
    <t xml:space="preserve">G24.8 Outr distonias</t>
  </si>
  <si>
    <t xml:space="preserve">M80.0 Osteoporose pos-menopausica c/frat patolog</t>
  </si>
  <si>
    <t xml:space="preserve">K51.0 Enterocolite ulcerativa</t>
  </si>
  <si>
    <t xml:space="preserve">K52.2 Gastroenterite colite alerg ligadas a dieta</t>
  </si>
  <si>
    <t xml:space="preserve">G35   Esclerose mult</t>
  </si>
  <si>
    <t xml:space="preserve">J44.8 Outr form espec doenc pulmonar obstrut cron</t>
  </si>
  <si>
    <t xml:space="preserve">E84.8 Fibrose cistica c/outr manifestacoes</t>
  </si>
  <si>
    <t xml:space="preserve">R52.1 Dor cronica intratavel</t>
  </si>
  <si>
    <t xml:space="preserve">Z94.0 Rim transplantado</t>
  </si>
  <si>
    <t xml:space="preserve">I27.0 Hipertensao pulmonar prim</t>
  </si>
  <si>
    <t xml:space="preserve">30/04/25</t>
  </si>
  <si>
    <t xml:space="preserve">O36.0 Assist prestada a mae p/isoimunizacao Rh</t>
  </si>
  <si>
    <t xml:space="preserve">K21.0 Doenc de refluxo gastroesofagico c/esofagite</t>
  </si>
  <si>
    <t xml:space="preserve">E10.1 C/cetoacidose</t>
  </si>
  <si>
    <t xml:space="preserve">31/08/25</t>
  </si>
  <si>
    <t xml:space="preserve">E10.0 C/coma</t>
  </si>
  <si>
    <t xml:space="preserve">G40.1 Epilep sind epil sint def loc cris parc simp</t>
  </si>
  <si>
    <t xml:space="preserve">G30.0 Doenc de Alzheimer de inicio precoce</t>
  </si>
  <si>
    <t xml:space="preserve">I27.8 Outr doenc pulmonares do coracao espec</t>
  </si>
  <si>
    <t xml:space="preserve">F20.8 Outr esquizofrenias</t>
  </si>
  <si>
    <t xml:space="preserve">M81.0 Osteoporose pos-menopausica</t>
  </si>
  <si>
    <t xml:space="preserve">T78.4 Alergia NE</t>
  </si>
  <si>
    <t xml:space="preserve">F20.0 Esquizofrenia paranoide</t>
  </si>
  <si>
    <t xml:space="preserve">I50.0 Insuf cardiaca congestiva</t>
  </si>
  <si>
    <t xml:space="preserve">H40.1 Glaucoma prim de angulo aberto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</si>
</sst>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" createdVersion="3">
  <cacheSource type="worksheet">
    <worksheetSource ref="A1:I80" sheet="RELINI_FIM"/>
  </cacheSource>
  <cacheFields count="9">
    <cacheField name="LMES" numFmtId="0">
      <sharedItems containsSemiMixedTypes="0" containsString="0" containsNumber="1" containsInteger="1" minValue="101068" maxValue="2524519" count="42">
        <n v="101068"/>
        <n v="102047"/>
        <n v="104929"/>
        <n v="108060"/>
        <n v="112271"/>
        <n v="579962"/>
        <n v="748405"/>
        <n v="748649"/>
        <n v="749187"/>
        <n v="764584"/>
        <n v="924405"/>
        <n v="924656"/>
        <n v="924808"/>
        <n v="924908"/>
        <n v="925073"/>
        <n v="925213"/>
        <n v="925353"/>
        <n v="925438"/>
        <n v="925517"/>
        <n v="925649"/>
        <n v="925885"/>
        <n v="926052"/>
        <n v="926088"/>
        <n v="926171"/>
        <n v="926231"/>
        <n v="926286"/>
        <n v="926330"/>
        <n v="926425"/>
        <n v="926527"/>
        <n v="926595"/>
        <n v="926652"/>
        <n v="927072"/>
        <n v="927171"/>
        <n v="929674"/>
        <n v="929782"/>
        <n v="929853"/>
        <n v="930240"/>
        <n v="930282"/>
        <n v="930323"/>
        <n v="2513992"/>
        <n v="2514035"/>
        <n v="2524519"/>
      </sharedItems>
    </cacheField>
    <cacheField name="ANO" numFmtId="0">
      <sharedItems containsSemiMixedTypes="0" containsString="0" containsNumber="1" containsInteger="1" minValue="2024" maxValue="2025" count="2">
        <n v="2024"/>
        <n v="2025"/>
      </sharedItems>
    </cacheField>
    <cacheField name="INICIO VAL." numFmtId="0">
      <sharedItems containsSemiMixedTypes="0" containsNonDate="0" containsDate="1" containsString="0" minDate="2024-12-03T00:00:00" maxDate="2025-04-22T00:00:00" count="8">
        <d v="2024-12-03T00:00:00"/>
        <d v="2024-12-04T00:00:00"/>
        <d v="2025-01-10T00:00:00"/>
        <d v="2025-01-13T00:00:00"/>
        <d v="2025-03-11T00:00:00"/>
        <d v="2025-04-01T00:00:00"/>
        <d v="2025-04-04T00:00:00"/>
        <d v="2025-04-22T00:00:00"/>
      </sharedItems>
    </cacheField>
    <cacheField name="FIM VAL." numFmtId="0">
      <sharedItems count="5">
        <s v="30/04/25"/>
        <s v="30/06/25"/>
        <s v="30/09/25"/>
        <s v="31/05/25"/>
        <s v="31/08/25"/>
      </sharedItems>
    </cacheField>
    <cacheField name="PACIENTES" numFmtId="0">
      <sharedItems count="42">
        <s v="AILTON QUAGLIO"/>
        <s v="ALBA ROSA FURIGO"/>
        <s v="ALEX CAMARGO FERREIRA DIAS"/>
        <s v="ANA CAROLINA RODRIGUES GUARDIA"/>
        <s v="ANA LAURA TAROSSI"/>
        <s v="ANA LUIZA DEVITO CUENCA"/>
        <s v="ANGELINA DA CONCEICAO MALVEZZI MISSAGLIA"/>
        <s v="CAMILA SECHINATO ROSA"/>
        <s v="CRISTIANO FERRETTE"/>
        <s v="DAVI FORSATO MARTINS"/>
        <s v="ERICA LUZIA LANZA MARTINS"/>
        <s v="GERSON RODRIGUES DE LIMA"/>
        <s v="GUSTAVO GROENITZ ROVERI"/>
        <s v="IVANA APARECIDA JUSTINO"/>
        <s v="JOAO CARLOS BUENO DE CAMARGO"/>
        <s v="JOSE JULIO DE TOLEDO"/>
        <s v="KAINA DE ALMEIDA CORATO"/>
        <s v="KAMILA CELEGATTI ORTIZ"/>
        <s v="KAUA DE ALMEIDA CORATO"/>
        <s v="LAURA HELENA SILVA TEODORO"/>
        <s v="LAZARO FRANCISCO DOS SANTOS"/>
        <s v="LEIDIANE DOS SANTOS SILVA"/>
        <s v="LEONARDO MONTEIRO"/>
        <s v="LORENA DA COSTA SILVA"/>
        <s v="LUIZ FELIPE FERREIRA"/>
        <s v="MARCELA MARIA MENDES MOREIRA"/>
        <s v="MARIA APARECIDA DINIZ DA SILVA"/>
        <s v="MARIA APARECIDA MASSURA RIBEIRO"/>
        <s v="MARIA APPARECIDA DE JESUS DA SILVA"/>
        <s v="MARIA EMILIA MENEGUEL COLOMBO"/>
        <s v="MARILSA GOIS CAVALCANTE"/>
        <s v="MAURO LO IACONO BORBA"/>
        <s v="MURILO DE FREITAS OLIVEIRA"/>
        <s v="NELSON RODRIGUES DO CARMO"/>
        <s v="NILZA BAZUCO QUAGLIO"/>
        <s v="OLIVIA BONI DA SILVA"/>
        <s v="OLIVIA TERUEL SILVA"/>
        <s v="OTAVIO DOS SANTOS BARBOSA"/>
        <s v="PEDRO LUIS DE LIMA"/>
        <s v="ROSILENE COELHO DA SILVA"/>
        <s v="THAYSSA MAYUMI TOMAZOLI NAGASAKO"/>
        <s v="TIBURCIO GOMES TAVARES NETO"/>
      </sharedItems>
    </cacheField>
    <cacheField name="DT ATEND." numFmtId="0">
      <sharedItems containsSemiMixedTypes="0" containsNonDate="0" containsDate="1" containsString="0" minDate="2025-04-22T00:00:00" maxDate="2025-04-22T00:00:00" count="1">
        <d v="2025-04-22T00:00:00"/>
      </sharedItems>
    </cacheField>
    <cacheField name="QTDE." numFmtId="0">
      <sharedItems containsSemiMixedTypes="0" containsString="0" containsNumber="1" containsInteger="1" minValue="1" maxValue="240" count="16">
        <n v="1"/>
        <n v="2"/>
        <n v="3"/>
        <n v="4"/>
        <n v="5"/>
        <n v="6"/>
        <n v="7"/>
        <n v="13"/>
        <n v="14"/>
        <n v="30"/>
        <n v="31"/>
        <n v="60"/>
        <n v="84"/>
        <n v="90"/>
        <n v="120"/>
        <n v="240"/>
      </sharedItems>
    </cacheField>
    <cacheField name="MEDICAMENTOS" numFmtId="0">
      <sharedItems count="29">
        <s v="ACIDO ZOLEDRONICO 0,05 MG/ML (POR FRASCO 100 ML)"/>
        <s v="AGULHA P/ APLICAÇÃO DE INSULINA C/ CANETA 4MM"/>
        <s v="ALFADORNASE 2,5 MG (POR AMPOLA)"/>
        <s v="BOSENTANA 125 MG (POR COMPRIMIDO REVESTIDO)"/>
        <s v="BOSENTANA 62,5 MG (POR COMPRIMIDO REVESTIDO)"/>
        <s v="BRINZOLAMIDA 1,0% / SOLUÇÃO OFTALMICA"/>
        <s v="BROMETO DE UMECLID 62,5+TRIFENATATO DE VILANTER 25"/>
        <s v="BUDESONIDA 200 MCG (POR CAPSULA INALANTE)"/>
        <s v="CANETA REUTILIZAVEL APLIC INSULINA AAR - LISPRO"/>
        <s v="DONEPEZILA 10 MG (POR COMPRIMIDO)"/>
        <s v="ELEXAC 100MG/TEZAC 50MG/IVACAFTOR 75MG + 150 MG CP"/>
        <s v="FINGOLIMODE 0,5 MG (POR CAPSULA)"/>
        <s v="FORMOTEROL 12 MCG + BUDESONIDA 400 MCG (FRASCO)"/>
        <s v="FÓRMULA AMINOÁCIDOS LIVRES"/>
        <s v="GABAPENTINA 300 MG (POR CAPSULA)"/>
        <s v="IMUNOGLOBULINA ANTI RHO (D) 300 MG"/>
        <s v="INSULINA ANÁLOGA DE AÇÃO RÁPIDA 100 UI/ML - LISPRO"/>
        <s v="LAMOTRIGINA 50 MG (POR COMPRIMIDO)"/>
        <s v="LEVETIRACETAM 750 MG (POR COMPRIMIDO)"/>
        <s v="MESALAZINA 1000 MG (POR SUPOSITORIO)"/>
        <s v="MESALAZINA 800 MG (POR COMPRIMIDO)"/>
        <s v="PANCREATINA 25.000 UI (POR CAPSULA)"/>
        <s v="QUETIAPINA 100 MG (POR COMPRIMIDO)"/>
        <s v="ROMOSOZUMABE 90 MG/ML SOLUÇÃO INJETÁVEL"/>
        <s v="SACUBITRIL VALSARTANA SODICA HIDRATADA 50MG(COMP)"/>
        <s v="SIROLIMO 1 MG (POR DRAGEA)"/>
        <s v="TACROLIMO 5 MG (POR CAPSULA)"/>
        <s v="TOXINA BOTULINICA TIPO A 100 UI INJETAVEL (POR FRA"/>
        <s v="ZIPRASIDONA 80 MG (POR CAPSULA)"/>
      </sharedItems>
    </cacheField>
    <cacheField name="CID" numFmtId="0">
      <sharedItems count="26">
        <s v="E10.0 C/coma"/>
        <s v="E10.1 C/cetoacidose"/>
        <s v="E10.7 C/complic mult"/>
        <s v="E10.9 S/complic"/>
        <s v="E84.8 Fibrose cistica c/outr manifestacoes"/>
        <s v="F20.0 Esquizofrenia paranoide"/>
        <s v="F20.8 Outr esquizofrenias"/>
        <s v="G24.8 Outr distonias"/>
        <s v="G30.0 Doenc de Alzheimer de inicio precoce"/>
        <s v="G35   Esclerose mult"/>
        <s v="G40.1 Epilep sind epil sint def loc cris parc simp"/>
        <s v="H40.1 Glaucoma prim de angulo aberto"/>
        <s v="I27.0 Hipertensao pulmonar prim"/>
        <s v="I27.8 Outr doenc pulmonares do coracao espec"/>
        <s v="I50.0 Insuf cardiaca congestiva"/>
        <s v="J44.8 Outr form espec doenc pulmonar obstrut cron"/>
        <s v="J45.0 Asma predom alergica"/>
        <s v="K21.0 Doenc de refluxo gastroesofagico c/esofagite"/>
        <s v="K51.0 Enterocolite ulcerativa"/>
        <s v="K52.2 Gastroenterite colite alerg ligadas a dieta"/>
        <s v="M80.0 Osteoporose pos-menopausica c/frat patolog"/>
        <s v="M81.0 Osteoporose pos-menopausica"/>
        <s v="O36.0 Assist prestada a mae p/isoimunizacao Rh"/>
        <s v="R52.1 Dor cronica intratavel"/>
        <s v="T78.4 Alergia NE"/>
        <s v="Z94.0 Rim transplanta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30"/>
    <x v="1"/>
    <x v="7"/>
    <x v="2"/>
    <x v="0"/>
    <x v="0"/>
    <x v="10"/>
    <x v="1"/>
    <x v="2"/>
  </r>
  <r>
    <x v="30"/>
    <x v="1"/>
    <x v="7"/>
    <x v="2"/>
    <x v="0"/>
    <x v="0"/>
    <x v="0"/>
    <x v="8"/>
    <x v="2"/>
  </r>
  <r>
    <x v="30"/>
    <x v="1"/>
    <x v="7"/>
    <x v="2"/>
    <x v="0"/>
    <x v="0"/>
    <x v="3"/>
    <x v="16"/>
    <x v="2"/>
  </r>
  <r>
    <x v="7"/>
    <x v="1"/>
    <x v="5"/>
    <x v="2"/>
    <x v="1"/>
    <x v="0"/>
    <x v="11"/>
    <x v="7"/>
    <x v="16"/>
  </r>
  <r>
    <x v="39"/>
    <x v="0"/>
    <x v="0"/>
    <x v="3"/>
    <x v="2"/>
    <x v="0"/>
    <x v="0"/>
    <x v="8"/>
    <x v="3"/>
  </r>
  <r>
    <x v="39"/>
    <x v="0"/>
    <x v="0"/>
    <x v="3"/>
    <x v="2"/>
    <x v="0"/>
    <x v="4"/>
    <x v="16"/>
    <x v="3"/>
  </r>
  <r>
    <x v="27"/>
    <x v="1"/>
    <x v="7"/>
    <x v="2"/>
    <x v="3"/>
    <x v="0"/>
    <x v="10"/>
    <x v="1"/>
    <x v="3"/>
  </r>
  <r>
    <x v="27"/>
    <x v="1"/>
    <x v="7"/>
    <x v="2"/>
    <x v="3"/>
    <x v="0"/>
    <x v="0"/>
    <x v="8"/>
    <x v="3"/>
  </r>
  <r>
    <x v="27"/>
    <x v="1"/>
    <x v="7"/>
    <x v="2"/>
    <x v="3"/>
    <x v="0"/>
    <x v="5"/>
    <x v="16"/>
    <x v="3"/>
  </r>
  <r>
    <x v="0"/>
    <x v="1"/>
    <x v="2"/>
    <x v="1"/>
    <x v="4"/>
    <x v="0"/>
    <x v="1"/>
    <x v="27"/>
    <x v="7"/>
  </r>
  <r>
    <x v="26"/>
    <x v="1"/>
    <x v="7"/>
    <x v="2"/>
    <x v="5"/>
    <x v="0"/>
    <x v="10"/>
    <x v="1"/>
    <x v="2"/>
  </r>
  <r>
    <x v="26"/>
    <x v="1"/>
    <x v="7"/>
    <x v="2"/>
    <x v="5"/>
    <x v="0"/>
    <x v="0"/>
    <x v="8"/>
    <x v="2"/>
  </r>
  <r>
    <x v="26"/>
    <x v="1"/>
    <x v="7"/>
    <x v="2"/>
    <x v="5"/>
    <x v="0"/>
    <x v="3"/>
    <x v="16"/>
    <x v="2"/>
  </r>
  <r>
    <x v="37"/>
    <x v="1"/>
    <x v="7"/>
    <x v="2"/>
    <x v="6"/>
    <x v="0"/>
    <x v="0"/>
    <x v="0"/>
    <x v="20"/>
  </r>
  <r>
    <x v="34"/>
    <x v="1"/>
    <x v="7"/>
    <x v="2"/>
    <x v="7"/>
    <x v="0"/>
    <x v="10"/>
    <x v="1"/>
    <x v="3"/>
  </r>
  <r>
    <x v="34"/>
    <x v="1"/>
    <x v="7"/>
    <x v="2"/>
    <x v="7"/>
    <x v="0"/>
    <x v="0"/>
    <x v="8"/>
    <x v="3"/>
  </r>
  <r>
    <x v="34"/>
    <x v="1"/>
    <x v="7"/>
    <x v="2"/>
    <x v="7"/>
    <x v="0"/>
    <x v="2"/>
    <x v="16"/>
    <x v="3"/>
  </r>
  <r>
    <x v="12"/>
    <x v="1"/>
    <x v="7"/>
    <x v="2"/>
    <x v="8"/>
    <x v="0"/>
    <x v="9"/>
    <x v="19"/>
    <x v="18"/>
  </r>
  <r>
    <x v="12"/>
    <x v="1"/>
    <x v="7"/>
    <x v="2"/>
    <x v="8"/>
    <x v="0"/>
    <x v="14"/>
    <x v="20"/>
    <x v="18"/>
  </r>
  <r>
    <x v="16"/>
    <x v="1"/>
    <x v="7"/>
    <x v="2"/>
    <x v="9"/>
    <x v="0"/>
    <x v="5"/>
    <x v="13"/>
    <x v="19"/>
  </r>
  <r>
    <x v="21"/>
    <x v="1"/>
    <x v="7"/>
    <x v="2"/>
    <x v="10"/>
    <x v="0"/>
    <x v="9"/>
    <x v="11"/>
    <x v="9"/>
  </r>
  <r>
    <x v="17"/>
    <x v="1"/>
    <x v="7"/>
    <x v="2"/>
    <x v="11"/>
    <x v="0"/>
    <x v="0"/>
    <x v="6"/>
    <x v="15"/>
  </r>
  <r>
    <x v="11"/>
    <x v="1"/>
    <x v="7"/>
    <x v="2"/>
    <x v="12"/>
    <x v="0"/>
    <x v="9"/>
    <x v="2"/>
    <x v="4"/>
  </r>
  <r>
    <x v="11"/>
    <x v="1"/>
    <x v="7"/>
    <x v="2"/>
    <x v="12"/>
    <x v="0"/>
    <x v="12"/>
    <x v="10"/>
    <x v="4"/>
  </r>
  <r>
    <x v="11"/>
    <x v="1"/>
    <x v="7"/>
    <x v="2"/>
    <x v="12"/>
    <x v="0"/>
    <x v="15"/>
    <x v="21"/>
    <x v="4"/>
  </r>
  <r>
    <x v="8"/>
    <x v="1"/>
    <x v="6"/>
    <x v="2"/>
    <x v="13"/>
    <x v="0"/>
    <x v="11"/>
    <x v="14"/>
    <x v="23"/>
  </r>
  <r>
    <x v="18"/>
    <x v="1"/>
    <x v="7"/>
    <x v="2"/>
    <x v="14"/>
    <x v="0"/>
    <x v="9"/>
    <x v="25"/>
    <x v="25"/>
  </r>
  <r>
    <x v="18"/>
    <x v="1"/>
    <x v="7"/>
    <x v="2"/>
    <x v="14"/>
    <x v="0"/>
    <x v="11"/>
    <x v="26"/>
    <x v="25"/>
  </r>
  <r>
    <x v="10"/>
    <x v="1"/>
    <x v="7"/>
    <x v="2"/>
    <x v="15"/>
    <x v="0"/>
    <x v="11"/>
    <x v="3"/>
    <x v="12"/>
  </r>
  <r>
    <x v="10"/>
    <x v="1"/>
    <x v="7"/>
    <x v="2"/>
    <x v="15"/>
    <x v="0"/>
    <x v="11"/>
    <x v="4"/>
    <x v="12"/>
  </r>
  <r>
    <x v="28"/>
    <x v="1"/>
    <x v="7"/>
    <x v="2"/>
    <x v="16"/>
    <x v="0"/>
    <x v="10"/>
    <x v="1"/>
    <x v="3"/>
  </r>
  <r>
    <x v="28"/>
    <x v="1"/>
    <x v="7"/>
    <x v="2"/>
    <x v="16"/>
    <x v="0"/>
    <x v="0"/>
    <x v="8"/>
    <x v="3"/>
  </r>
  <r>
    <x v="28"/>
    <x v="1"/>
    <x v="7"/>
    <x v="2"/>
    <x v="16"/>
    <x v="0"/>
    <x v="3"/>
    <x v="16"/>
    <x v="3"/>
  </r>
  <r>
    <x v="19"/>
    <x v="1"/>
    <x v="7"/>
    <x v="0"/>
    <x v="17"/>
    <x v="0"/>
    <x v="0"/>
    <x v="15"/>
    <x v="22"/>
  </r>
  <r>
    <x v="29"/>
    <x v="1"/>
    <x v="7"/>
    <x v="2"/>
    <x v="18"/>
    <x v="0"/>
    <x v="10"/>
    <x v="1"/>
    <x v="3"/>
  </r>
  <r>
    <x v="29"/>
    <x v="1"/>
    <x v="7"/>
    <x v="2"/>
    <x v="18"/>
    <x v="0"/>
    <x v="0"/>
    <x v="8"/>
    <x v="3"/>
  </r>
  <r>
    <x v="29"/>
    <x v="1"/>
    <x v="7"/>
    <x v="2"/>
    <x v="18"/>
    <x v="0"/>
    <x v="1"/>
    <x v="16"/>
    <x v="3"/>
  </r>
  <r>
    <x v="41"/>
    <x v="0"/>
    <x v="1"/>
    <x v="3"/>
    <x v="19"/>
    <x v="0"/>
    <x v="0"/>
    <x v="8"/>
    <x v="3"/>
  </r>
  <r>
    <x v="41"/>
    <x v="0"/>
    <x v="1"/>
    <x v="3"/>
    <x v="19"/>
    <x v="0"/>
    <x v="3"/>
    <x v="16"/>
    <x v="3"/>
  </r>
  <r>
    <x v="2"/>
    <x v="1"/>
    <x v="2"/>
    <x v="1"/>
    <x v="20"/>
    <x v="0"/>
    <x v="0"/>
    <x v="8"/>
    <x v="3"/>
  </r>
  <r>
    <x v="2"/>
    <x v="1"/>
    <x v="2"/>
    <x v="1"/>
    <x v="20"/>
    <x v="0"/>
    <x v="1"/>
    <x v="16"/>
    <x v="3"/>
  </r>
  <r>
    <x v="33"/>
    <x v="1"/>
    <x v="7"/>
    <x v="2"/>
    <x v="21"/>
    <x v="0"/>
    <x v="9"/>
    <x v="1"/>
    <x v="3"/>
  </r>
  <r>
    <x v="33"/>
    <x v="1"/>
    <x v="7"/>
    <x v="2"/>
    <x v="21"/>
    <x v="0"/>
    <x v="0"/>
    <x v="8"/>
    <x v="3"/>
  </r>
  <r>
    <x v="33"/>
    <x v="1"/>
    <x v="7"/>
    <x v="2"/>
    <x v="21"/>
    <x v="0"/>
    <x v="2"/>
    <x v="16"/>
    <x v="3"/>
  </r>
  <r>
    <x v="40"/>
    <x v="0"/>
    <x v="0"/>
    <x v="3"/>
    <x v="22"/>
    <x v="0"/>
    <x v="0"/>
    <x v="8"/>
    <x v="3"/>
  </r>
  <r>
    <x v="40"/>
    <x v="0"/>
    <x v="0"/>
    <x v="3"/>
    <x v="22"/>
    <x v="0"/>
    <x v="4"/>
    <x v="16"/>
    <x v="3"/>
  </r>
  <r>
    <x v="15"/>
    <x v="1"/>
    <x v="7"/>
    <x v="2"/>
    <x v="23"/>
    <x v="0"/>
    <x v="8"/>
    <x v="13"/>
    <x v="17"/>
  </r>
  <r>
    <x v="25"/>
    <x v="1"/>
    <x v="7"/>
    <x v="2"/>
    <x v="24"/>
    <x v="0"/>
    <x v="9"/>
    <x v="1"/>
    <x v="2"/>
  </r>
  <r>
    <x v="25"/>
    <x v="1"/>
    <x v="7"/>
    <x v="2"/>
    <x v="24"/>
    <x v="0"/>
    <x v="0"/>
    <x v="8"/>
    <x v="2"/>
  </r>
  <r>
    <x v="25"/>
    <x v="1"/>
    <x v="7"/>
    <x v="2"/>
    <x v="24"/>
    <x v="0"/>
    <x v="4"/>
    <x v="16"/>
    <x v="2"/>
  </r>
  <r>
    <x v="4"/>
    <x v="1"/>
    <x v="3"/>
    <x v="1"/>
    <x v="25"/>
    <x v="0"/>
    <x v="0"/>
    <x v="8"/>
    <x v="1"/>
  </r>
  <r>
    <x v="4"/>
    <x v="1"/>
    <x v="3"/>
    <x v="1"/>
    <x v="25"/>
    <x v="0"/>
    <x v="4"/>
    <x v="16"/>
    <x v="1"/>
  </r>
  <r>
    <x v="5"/>
    <x v="1"/>
    <x v="4"/>
    <x v="4"/>
    <x v="26"/>
    <x v="0"/>
    <x v="0"/>
    <x v="12"/>
    <x v="15"/>
  </r>
  <r>
    <x v="32"/>
    <x v="1"/>
    <x v="7"/>
    <x v="2"/>
    <x v="27"/>
    <x v="0"/>
    <x v="10"/>
    <x v="1"/>
    <x v="0"/>
  </r>
  <r>
    <x v="32"/>
    <x v="1"/>
    <x v="7"/>
    <x v="2"/>
    <x v="27"/>
    <x v="0"/>
    <x v="0"/>
    <x v="8"/>
    <x v="0"/>
  </r>
  <r>
    <x v="32"/>
    <x v="1"/>
    <x v="7"/>
    <x v="2"/>
    <x v="27"/>
    <x v="0"/>
    <x v="1"/>
    <x v="16"/>
    <x v="0"/>
  </r>
  <r>
    <x v="35"/>
    <x v="1"/>
    <x v="7"/>
    <x v="2"/>
    <x v="28"/>
    <x v="0"/>
    <x v="9"/>
    <x v="17"/>
    <x v="10"/>
  </r>
  <r>
    <x v="35"/>
    <x v="1"/>
    <x v="7"/>
    <x v="2"/>
    <x v="28"/>
    <x v="0"/>
    <x v="11"/>
    <x v="18"/>
    <x v="10"/>
  </r>
  <r>
    <x v="36"/>
    <x v="1"/>
    <x v="7"/>
    <x v="2"/>
    <x v="29"/>
    <x v="0"/>
    <x v="9"/>
    <x v="9"/>
    <x v="8"/>
  </r>
  <r>
    <x v="24"/>
    <x v="1"/>
    <x v="7"/>
    <x v="2"/>
    <x v="30"/>
    <x v="0"/>
    <x v="10"/>
    <x v="1"/>
    <x v="0"/>
  </r>
  <r>
    <x v="24"/>
    <x v="1"/>
    <x v="7"/>
    <x v="2"/>
    <x v="30"/>
    <x v="0"/>
    <x v="0"/>
    <x v="8"/>
    <x v="0"/>
  </r>
  <r>
    <x v="24"/>
    <x v="1"/>
    <x v="7"/>
    <x v="2"/>
    <x v="30"/>
    <x v="0"/>
    <x v="0"/>
    <x v="16"/>
    <x v="0"/>
  </r>
  <r>
    <x v="23"/>
    <x v="1"/>
    <x v="7"/>
    <x v="2"/>
    <x v="31"/>
    <x v="0"/>
    <x v="9"/>
    <x v="1"/>
    <x v="3"/>
  </r>
  <r>
    <x v="23"/>
    <x v="1"/>
    <x v="7"/>
    <x v="2"/>
    <x v="31"/>
    <x v="0"/>
    <x v="0"/>
    <x v="8"/>
    <x v="3"/>
  </r>
  <r>
    <x v="23"/>
    <x v="1"/>
    <x v="7"/>
    <x v="2"/>
    <x v="31"/>
    <x v="0"/>
    <x v="6"/>
    <x v="16"/>
    <x v="3"/>
  </r>
  <r>
    <x v="20"/>
    <x v="1"/>
    <x v="7"/>
    <x v="2"/>
    <x v="32"/>
    <x v="0"/>
    <x v="11"/>
    <x v="4"/>
    <x v="13"/>
  </r>
  <r>
    <x v="13"/>
    <x v="1"/>
    <x v="7"/>
    <x v="2"/>
    <x v="33"/>
    <x v="0"/>
    <x v="13"/>
    <x v="22"/>
    <x v="6"/>
  </r>
  <r>
    <x v="22"/>
    <x v="1"/>
    <x v="7"/>
    <x v="2"/>
    <x v="34"/>
    <x v="0"/>
    <x v="1"/>
    <x v="23"/>
    <x v="21"/>
  </r>
  <r>
    <x v="6"/>
    <x v="1"/>
    <x v="6"/>
    <x v="2"/>
    <x v="35"/>
    <x v="0"/>
    <x v="7"/>
    <x v="13"/>
    <x v="24"/>
  </r>
  <r>
    <x v="1"/>
    <x v="1"/>
    <x v="2"/>
    <x v="1"/>
    <x v="36"/>
    <x v="0"/>
    <x v="0"/>
    <x v="8"/>
    <x v="3"/>
  </r>
  <r>
    <x v="1"/>
    <x v="1"/>
    <x v="2"/>
    <x v="1"/>
    <x v="36"/>
    <x v="0"/>
    <x v="3"/>
    <x v="16"/>
    <x v="3"/>
  </r>
  <r>
    <x v="31"/>
    <x v="1"/>
    <x v="7"/>
    <x v="2"/>
    <x v="37"/>
    <x v="0"/>
    <x v="10"/>
    <x v="1"/>
    <x v="3"/>
  </r>
  <r>
    <x v="31"/>
    <x v="1"/>
    <x v="7"/>
    <x v="2"/>
    <x v="37"/>
    <x v="0"/>
    <x v="0"/>
    <x v="8"/>
    <x v="3"/>
  </r>
  <r>
    <x v="31"/>
    <x v="1"/>
    <x v="7"/>
    <x v="2"/>
    <x v="37"/>
    <x v="0"/>
    <x v="5"/>
    <x v="16"/>
    <x v="3"/>
  </r>
  <r>
    <x v="38"/>
    <x v="1"/>
    <x v="7"/>
    <x v="2"/>
    <x v="38"/>
    <x v="0"/>
    <x v="9"/>
    <x v="28"/>
    <x v="5"/>
  </r>
  <r>
    <x v="14"/>
    <x v="1"/>
    <x v="7"/>
    <x v="2"/>
    <x v="39"/>
    <x v="0"/>
    <x v="11"/>
    <x v="24"/>
    <x v="14"/>
  </r>
  <r>
    <x v="3"/>
    <x v="1"/>
    <x v="2"/>
    <x v="1"/>
    <x v="40"/>
    <x v="0"/>
    <x v="0"/>
    <x v="8"/>
    <x v="1"/>
  </r>
  <r>
    <x v="3"/>
    <x v="1"/>
    <x v="2"/>
    <x v="1"/>
    <x v="40"/>
    <x v="0"/>
    <x v="6"/>
    <x v="16"/>
    <x v="1"/>
  </r>
  <r>
    <x v="9"/>
    <x v="1"/>
    <x v="6"/>
    <x v="2"/>
    <x v="41"/>
    <x v="0"/>
    <x v="0"/>
    <x v="5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A3" firstHeaderRow="2" firstDataRow="2" firstDataCol="0"/>
  <pivotFields count="9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2:A4" firstHeaderRow="2" firstDataRow="2" firstDataCol="0"/>
  <pivotFields count="9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3"/>
  <sheetViews>
    <sheetView showFormulas="false" showGridLines="tru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C153" activeCellId="0" sqref="C153"/>
    </sheetView>
  </sheetViews>
  <sheetFormatPr defaultColWidth="9.0546875" defaultRowHeight="13.45" zeroHeight="false" outlineLevelRow="0" outlineLevelCol="0"/>
  <cols>
    <col collapsed="false" customWidth="true" hidden="false" outlineLevel="0" max="1" min="1" style="1" width="39.22"/>
    <col collapsed="false" customWidth="true" hidden="false" outlineLevel="0" max="2" min="2" style="1" width="10.83"/>
    <col collapsed="false" customWidth="true" hidden="false" outlineLevel="0" max="3" min="3" style="1" width="10.41"/>
    <col collapsed="false" customWidth="true" hidden="false" outlineLevel="0" max="4" min="4" style="1" width="31.84"/>
    <col collapsed="false" customWidth="true" hidden="false" outlineLevel="0" max="5" min="5" style="1" width="4.97"/>
  </cols>
  <sheetData>
    <row r="1" customFormat="false" ht="13.45" hidden="false" customHeight="false" outlineLevel="0" collapsed="false">
      <c r="A1" s="2" t="s">
        <v>0</v>
      </c>
      <c r="B1" s="3"/>
      <c r="C1" s="3"/>
      <c r="D1" s="3"/>
      <c r="E1" s="4"/>
    </row>
    <row r="2" customFormat="false" ht="13.4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</row>
    <row r="3" customFormat="false" ht="13.45" hidden="false" customHeight="false" outlineLevel="0" collapsed="false">
      <c r="A3" s="2" t="s">
        <v>6</v>
      </c>
      <c r="B3" s="2" t="n">
        <v>943766</v>
      </c>
      <c r="C3" s="2" t="s">
        <v>7</v>
      </c>
      <c r="D3" s="2" t="s">
        <v>8</v>
      </c>
      <c r="E3" s="5" t="n">
        <v>1</v>
      </c>
    </row>
    <row r="4" customFormat="false" ht="13.45" hidden="false" customHeight="false" outlineLevel="0" collapsed="false">
      <c r="A4" s="6"/>
      <c r="B4" s="6"/>
      <c r="C4" s="2" t="s">
        <v>9</v>
      </c>
      <c r="D4" s="3"/>
      <c r="E4" s="5" t="n">
        <v>1</v>
      </c>
    </row>
    <row r="5" customFormat="false" ht="13.45" hidden="false" customHeight="false" outlineLevel="0" collapsed="false">
      <c r="A5" s="6"/>
      <c r="B5" s="2" t="s">
        <v>10</v>
      </c>
      <c r="C5" s="3"/>
      <c r="D5" s="3"/>
      <c r="E5" s="5" t="n">
        <v>1</v>
      </c>
    </row>
    <row r="6" customFormat="false" ht="13.45" hidden="false" customHeight="false" outlineLevel="0" collapsed="false">
      <c r="A6" s="2" t="s">
        <v>11</v>
      </c>
      <c r="B6" s="3"/>
      <c r="C6" s="3"/>
      <c r="D6" s="3"/>
      <c r="E6" s="5" t="n">
        <v>1</v>
      </c>
    </row>
    <row r="7" customFormat="false" ht="13.45" hidden="false" customHeight="false" outlineLevel="0" collapsed="false">
      <c r="A7" s="2" t="s">
        <v>12</v>
      </c>
      <c r="B7" s="2" t="s">
        <v>13</v>
      </c>
      <c r="C7" s="2" t="s">
        <v>14</v>
      </c>
      <c r="D7" s="2" t="s">
        <v>15</v>
      </c>
      <c r="E7" s="5" t="n">
        <v>31</v>
      </c>
    </row>
    <row r="8" customFormat="false" ht="13.45" hidden="false" customHeight="false" outlineLevel="0" collapsed="false">
      <c r="A8" s="6"/>
      <c r="B8" s="6"/>
      <c r="C8" s="6"/>
      <c r="D8" s="7" t="s">
        <v>16</v>
      </c>
      <c r="E8" s="8" t="n">
        <v>31</v>
      </c>
    </row>
    <row r="9" customFormat="false" ht="13.45" hidden="false" customHeight="false" outlineLevel="0" collapsed="false">
      <c r="A9" s="6"/>
      <c r="B9" s="6"/>
      <c r="C9" s="6"/>
      <c r="D9" s="7" t="s">
        <v>17</v>
      </c>
      <c r="E9" s="8" t="n">
        <v>31</v>
      </c>
    </row>
    <row r="10" customFormat="false" ht="13.45" hidden="false" customHeight="false" outlineLevel="0" collapsed="false">
      <c r="A10" s="6"/>
      <c r="B10" s="6"/>
      <c r="C10" s="6"/>
      <c r="D10" s="7" t="s">
        <v>18</v>
      </c>
      <c r="E10" s="8" t="n">
        <v>30</v>
      </c>
    </row>
    <row r="11" customFormat="false" ht="13.45" hidden="false" customHeight="false" outlineLevel="0" collapsed="false">
      <c r="A11" s="6"/>
      <c r="B11" s="6"/>
      <c r="C11" s="6"/>
      <c r="D11" s="7" t="s">
        <v>19</v>
      </c>
      <c r="E11" s="8" t="n">
        <v>30</v>
      </c>
    </row>
    <row r="12" customFormat="false" ht="13.45" hidden="false" customHeight="false" outlineLevel="0" collapsed="false">
      <c r="A12" s="6"/>
      <c r="B12" s="6"/>
      <c r="C12" s="6"/>
      <c r="D12" s="7" t="s">
        <v>20</v>
      </c>
      <c r="E12" s="8" t="n">
        <v>31</v>
      </c>
    </row>
    <row r="13" customFormat="false" ht="13.45" hidden="false" customHeight="false" outlineLevel="0" collapsed="false">
      <c r="A13" s="6"/>
      <c r="B13" s="6"/>
      <c r="C13" s="6"/>
      <c r="D13" s="7" t="s">
        <v>21</v>
      </c>
      <c r="E13" s="8" t="n">
        <v>30</v>
      </c>
    </row>
    <row r="14" customFormat="false" ht="13.45" hidden="false" customHeight="false" outlineLevel="0" collapsed="false">
      <c r="A14" s="6"/>
      <c r="B14" s="6"/>
      <c r="C14" s="6"/>
      <c r="D14" s="7" t="s">
        <v>22</v>
      </c>
      <c r="E14" s="8" t="n">
        <v>31</v>
      </c>
    </row>
    <row r="15" customFormat="false" ht="13.45" hidden="false" customHeight="false" outlineLevel="0" collapsed="false">
      <c r="A15" s="6"/>
      <c r="B15" s="6"/>
      <c r="C15" s="2" t="s">
        <v>23</v>
      </c>
      <c r="D15" s="3"/>
      <c r="E15" s="5" t="n">
        <v>245</v>
      </c>
    </row>
    <row r="16" customFormat="false" ht="13.45" hidden="false" customHeight="false" outlineLevel="0" collapsed="false">
      <c r="A16" s="6"/>
      <c r="B16" s="2" t="s">
        <v>24</v>
      </c>
      <c r="C16" s="3"/>
      <c r="D16" s="3"/>
      <c r="E16" s="5" t="n">
        <v>245</v>
      </c>
    </row>
    <row r="17" customFormat="false" ht="13.45" hidden="false" customHeight="false" outlineLevel="0" collapsed="false">
      <c r="A17" s="6"/>
      <c r="B17" s="2" t="s">
        <v>25</v>
      </c>
      <c r="C17" s="2" t="s">
        <v>14</v>
      </c>
      <c r="D17" s="2" t="s">
        <v>26</v>
      </c>
      <c r="E17" s="5" t="n">
        <v>31</v>
      </c>
    </row>
    <row r="18" customFormat="false" ht="13.45" hidden="false" customHeight="false" outlineLevel="0" collapsed="false">
      <c r="A18" s="6"/>
      <c r="B18" s="6"/>
      <c r="C18" s="6"/>
      <c r="D18" s="7" t="s">
        <v>27</v>
      </c>
      <c r="E18" s="8" t="n">
        <v>31</v>
      </c>
    </row>
    <row r="19" customFormat="false" ht="13.45" hidden="false" customHeight="false" outlineLevel="0" collapsed="false">
      <c r="A19" s="6"/>
      <c r="B19" s="6"/>
      <c r="C19" s="6"/>
      <c r="D19" s="7" t="s">
        <v>28</v>
      </c>
      <c r="E19" s="8" t="n">
        <v>31</v>
      </c>
    </row>
    <row r="20" customFormat="false" ht="13.45" hidden="false" customHeight="false" outlineLevel="0" collapsed="false">
      <c r="A20" s="6"/>
      <c r="B20" s="6"/>
      <c r="C20" s="6"/>
      <c r="D20" s="7" t="s">
        <v>29</v>
      </c>
      <c r="E20" s="8" t="n">
        <v>31</v>
      </c>
    </row>
    <row r="21" customFormat="false" ht="13.45" hidden="false" customHeight="false" outlineLevel="0" collapsed="false">
      <c r="A21" s="6"/>
      <c r="B21" s="6"/>
      <c r="C21" s="2" t="s">
        <v>23</v>
      </c>
      <c r="D21" s="3"/>
      <c r="E21" s="5" t="n">
        <v>124</v>
      </c>
    </row>
    <row r="22" customFormat="false" ht="13.45" hidden="false" customHeight="false" outlineLevel="0" collapsed="false">
      <c r="A22" s="6"/>
      <c r="B22" s="2" t="s">
        <v>30</v>
      </c>
      <c r="C22" s="3"/>
      <c r="D22" s="3"/>
      <c r="E22" s="5" t="n">
        <v>124</v>
      </c>
    </row>
    <row r="23" customFormat="false" ht="13.45" hidden="false" customHeight="false" outlineLevel="0" collapsed="false">
      <c r="A23" s="2" t="s">
        <v>31</v>
      </c>
      <c r="B23" s="3"/>
      <c r="C23" s="3"/>
      <c r="D23" s="3"/>
      <c r="E23" s="5" t="n">
        <v>369</v>
      </c>
    </row>
    <row r="24" customFormat="false" ht="13.45" hidden="false" customHeight="false" outlineLevel="0" collapsed="false">
      <c r="A24" s="2" t="s">
        <v>32</v>
      </c>
      <c r="B24" s="2" t="s">
        <v>33</v>
      </c>
      <c r="C24" s="2" t="s">
        <v>34</v>
      </c>
      <c r="D24" s="2" t="s">
        <v>35</v>
      </c>
      <c r="E24" s="5" t="n">
        <v>30</v>
      </c>
    </row>
    <row r="25" customFormat="false" ht="13.45" hidden="false" customHeight="false" outlineLevel="0" collapsed="false">
      <c r="A25" s="6"/>
      <c r="B25" s="6"/>
      <c r="C25" s="2" t="s">
        <v>36</v>
      </c>
      <c r="D25" s="3"/>
      <c r="E25" s="5" t="n">
        <v>30</v>
      </c>
    </row>
    <row r="26" customFormat="false" ht="13.45" hidden="false" customHeight="false" outlineLevel="0" collapsed="false">
      <c r="A26" s="6"/>
      <c r="B26" s="2" t="s">
        <v>37</v>
      </c>
      <c r="C26" s="3"/>
      <c r="D26" s="3"/>
      <c r="E26" s="5" t="n">
        <v>30</v>
      </c>
    </row>
    <row r="27" customFormat="false" ht="13.45" hidden="false" customHeight="false" outlineLevel="0" collapsed="false">
      <c r="A27" s="2" t="s">
        <v>38</v>
      </c>
      <c r="B27" s="3"/>
      <c r="C27" s="3"/>
      <c r="D27" s="3"/>
      <c r="E27" s="5" t="n">
        <v>30</v>
      </c>
    </row>
    <row r="28" customFormat="false" ht="13.45" hidden="false" customHeight="false" outlineLevel="0" collapsed="false">
      <c r="A28" s="2" t="s">
        <v>39</v>
      </c>
      <c r="B28" s="2" t="s">
        <v>40</v>
      </c>
      <c r="C28" s="2" t="s">
        <v>41</v>
      </c>
      <c r="D28" s="2" t="s">
        <v>42</v>
      </c>
      <c r="E28" s="5" t="n">
        <v>60</v>
      </c>
    </row>
    <row r="29" customFormat="false" ht="13.45" hidden="false" customHeight="false" outlineLevel="0" collapsed="false">
      <c r="A29" s="6"/>
      <c r="B29" s="6"/>
      <c r="C29" s="2" t="s">
        <v>43</v>
      </c>
      <c r="D29" s="3"/>
      <c r="E29" s="5" t="n">
        <v>60</v>
      </c>
    </row>
    <row r="30" customFormat="false" ht="13.45" hidden="false" customHeight="false" outlineLevel="0" collapsed="false">
      <c r="A30" s="6"/>
      <c r="B30" s="2" t="s">
        <v>44</v>
      </c>
      <c r="C30" s="3"/>
      <c r="D30" s="3"/>
      <c r="E30" s="5" t="n">
        <v>60</v>
      </c>
    </row>
    <row r="31" customFormat="false" ht="13.45" hidden="false" customHeight="false" outlineLevel="0" collapsed="false">
      <c r="A31" s="2" t="s">
        <v>45</v>
      </c>
      <c r="B31" s="3"/>
      <c r="C31" s="3"/>
      <c r="D31" s="3"/>
      <c r="E31" s="5" t="n">
        <v>60</v>
      </c>
    </row>
    <row r="32" customFormat="false" ht="13.45" hidden="false" customHeight="false" outlineLevel="0" collapsed="false">
      <c r="A32" s="2" t="s">
        <v>46</v>
      </c>
      <c r="B32" s="2" t="s">
        <v>47</v>
      </c>
      <c r="C32" s="2" t="s">
        <v>48</v>
      </c>
      <c r="D32" s="2" t="s">
        <v>42</v>
      </c>
      <c r="E32" s="5" t="n">
        <v>60</v>
      </c>
    </row>
    <row r="33" customFormat="false" ht="13.45" hidden="false" customHeight="false" outlineLevel="0" collapsed="false">
      <c r="A33" s="6"/>
      <c r="B33" s="6"/>
      <c r="C33" s="6"/>
      <c r="D33" s="7" t="s">
        <v>49</v>
      </c>
      <c r="E33" s="8" t="n">
        <v>60</v>
      </c>
    </row>
    <row r="34" customFormat="false" ht="13.45" hidden="false" customHeight="false" outlineLevel="0" collapsed="false">
      <c r="A34" s="6"/>
      <c r="B34" s="6"/>
      <c r="C34" s="2" t="s">
        <v>50</v>
      </c>
      <c r="D34" s="3"/>
      <c r="E34" s="5" t="n">
        <v>120</v>
      </c>
    </row>
    <row r="35" customFormat="false" ht="13.45" hidden="false" customHeight="false" outlineLevel="0" collapsed="false">
      <c r="A35" s="6"/>
      <c r="B35" s="2" t="s">
        <v>51</v>
      </c>
      <c r="C35" s="3"/>
      <c r="D35" s="3"/>
      <c r="E35" s="5" t="n">
        <v>120</v>
      </c>
    </row>
    <row r="36" customFormat="false" ht="13.45" hidden="false" customHeight="false" outlineLevel="0" collapsed="false">
      <c r="A36" s="2" t="s">
        <v>52</v>
      </c>
      <c r="B36" s="3"/>
      <c r="C36" s="3"/>
      <c r="D36" s="3"/>
      <c r="E36" s="5" t="n">
        <v>120</v>
      </c>
    </row>
    <row r="37" customFormat="false" ht="13.45" hidden="false" customHeight="false" outlineLevel="0" collapsed="false">
      <c r="A37" s="2" t="s">
        <v>53</v>
      </c>
      <c r="B37" s="2" t="n">
        <v>77682</v>
      </c>
      <c r="C37" s="2" t="s">
        <v>54</v>
      </c>
      <c r="D37" s="2" t="s">
        <v>55</v>
      </c>
      <c r="E37" s="5" t="n">
        <v>1</v>
      </c>
    </row>
    <row r="38" customFormat="false" ht="13.45" hidden="false" customHeight="false" outlineLevel="0" collapsed="false">
      <c r="A38" s="6"/>
      <c r="B38" s="6"/>
      <c r="C38" s="2" t="s">
        <v>56</v>
      </c>
      <c r="D38" s="3"/>
      <c r="E38" s="5" t="n">
        <v>1</v>
      </c>
    </row>
    <row r="39" customFormat="false" ht="13.45" hidden="false" customHeight="false" outlineLevel="0" collapsed="false">
      <c r="A39" s="6"/>
      <c r="B39" s="2" t="s">
        <v>57</v>
      </c>
      <c r="C39" s="3"/>
      <c r="D39" s="3"/>
      <c r="E39" s="5" t="n">
        <v>1</v>
      </c>
    </row>
    <row r="40" customFormat="false" ht="13.45" hidden="false" customHeight="false" outlineLevel="0" collapsed="false">
      <c r="A40" s="2" t="s">
        <v>58</v>
      </c>
      <c r="B40" s="3"/>
      <c r="C40" s="3"/>
      <c r="D40" s="3"/>
      <c r="E40" s="5" t="n">
        <v>1</v>
      </c>
    </row>
    <row r="41" customFormat="false" ht="13.45" hidden="false" customHeight="false" outlineLevel="0" collapsed="false">
      <c r="A41" s="2" t="s">
        <v>59</v>
      </c>
      <c r="B41" s="2" t="s">
        <v>60</v>
      </c>
      <c r="C41" s="2" t="s">
        <v>61</v>
      </c>
      <c r="D41" s="2" t="s">
        <v>62</v>
      </c>
      <c r="E41" s="5" t="n">
        <v>1</v>
      </c>
    </row>
    <row r="42" customFormat="false" ht="13.45" hidden="false" customHeight="false" outlineLevel="0" collapsed="false">
      <c r="A42" s="6"/>
      <c r="B42" s="6"/>
      <c r="C42" s="2" t="s">
        <v>63</v>
      </c>
      <c r="D42" s="3"/>
      <c r="E42" s="5" t="n">
        <v>1</v>
      </c>
    </row>
    <row r="43" customFormat="false" ht="13.45" hidden="false" customHeight="false" outlineLevel="0" collapsed="false">
      <c r="A43" s="6"/>
      <c r="B43" s="2" t="s">
        <v>64</v>
      </c>
      <c r="C43" s="3"/>
      <c r="D43" s="3"/>
      <c r="E43" s="5" t="n">
        <v>1</v>
      </c>
    </row>
    <row r="44" customFormat="false" ht="13.45" hidden="false" customHeight="false" outlineLevel="0" collapsed="false">
      <c r="A44" s="2" t="s">
        <v>65</v>
      </c>
      <c r="B44" s="3"/>
      <c r="C44" s="3"/>
      <c r="D44" s="3"/>
      <c r="E44" s="5" t="n">
        <v>1</v>
      </c>
    </row>
    <row r="45" customFormat="false" ht="13.45" hidden="false" customHeight="false" outlineLevel="0" collapsed="false">
      <c r="A45" s="2" t="s">
        <v>66</v>
      </c>
      <c r="B45" s="2" t="n">
        <v>2409151</v>
      </c>
      <c r="C45" s="2" t="s">
        <v>67</v>
      </c>
      <c r="D45" s="2" t="s">
        <v>68</v>
      </c>
      <c r="E45" s="5" t="n">
        <v>60</v>
      </c>
    </row>
    <row r="46" customFormat="false" ht="13.45" hidden="false" customHeight="false" outlineLevel="0" collapsed="false">
      <c r="A46" s="6"/>
      <c r="B46" s="6"/>
      <c r="C46" s="2" t="s">
        <v>69</v>
      </c>
      <c r="D46" s="3"/>
      <c r="E46" s="5" t="n">
        <v>60</v>
      </c>
    </row>
    <row r="47" customFormat="false" ht="13.45" hidden="false" customHeight="false" outlineLevel="0" collapsed="false">
      <c r="A47" s="6"/>
      <c r="B47" s="2" t="s">
        <v>70</v>
      </c>
      <c r="C47" s="3"/>
      <c r="D47" s="3"/>
      <c r="E47" s="5" t="n">
        <v>60</v>
      </c>
    </row>
    <row r="48" customFormat="false" ht="13.45" hidden="false" customHeight="false" outlineLevel="0" collapsed="false">
      <c r="A48" s="2" t="s">
        <v>71</v>
      </c>
      <c r="B48" s="3"/>
      <c r="C48" s="3"/>
      <c r="D48" s="3"/>
      <c r="E48" s="5" t="n">
        <v>60</v>
      </c>
    </row>
    <row r="49" customFormat="false" ht="13.45" hidden="false" customHeight="false" outlineLevel="0" collapsed="false">
      <c r="A49" s="2" t="s">
        <v>72</v>
      </c>
      <c r="B49" s="2" t="s">
        <v>73</v>
      </c>
      <c r="C49" s="2" t="s">
        <v>74</v>
      </c>
      <c r="D49" s="2" t="s">
        <v>15</v>
      </c>
      <c r="E49" s="5" t="n">
        <v>1</v>
      </c>
    </row>
    <row r="50" customFormat="false" ht="13.45" hidden="false" customHeight="false" outlineLevel="0" collapsed="false">
      <c r="A50" s="6"/>
      <c r="B50" s="6"/>
      <c r="C50" s="6"/>
      <c r="D50" s="7" t="s">
        <v>75</v>
      </c>
      <c r="E50" s="8" t="n">
        <v>1</v>
      </c>
    </row>
    <row r="51" customFormat="false" ht="13.45" hidden="false" customHeight="false" outlineLevel="0" collapsed="false">
      <c r="A51" s="6"/>
      <c r="B51" s="6"/>
      <c r="C51" s="6"/>
      <c r="D51" s="7" t="s">
        <v>17</v>
      </c>
      <c r="E51" s="8" t="n">
        <v>1</v>
      </c>
    </row>
    <row r="52" customFormat="false" ht="13.45" hidden="false" customHeight="false" outlineLevel="0" collapsed="false">
      <c r="A52" s="6"/>
      <c r="B52" s="6"/>
      <c r="C52" s="6"/>
      <c r="D52" s="7" t="s">
        <v>76</v>
      </c>
      <c r="E52" s="8" t="n">
        <v>1</v>
      </c>
    </row>
    <row r="53" customFormat="false" ht="13.45" hidden="false" customHeight="false" outlineLevel="0" collapsed="false">
      <c r="A53" s="6"/>
      <c r="B53" s="6"/>
      <c r="C53" s="6"/>
      <c r="D53" s="7" t="s">
        <v>77</v>
      </c>
      <c r="E53" s="8" t="n">
        <v>1</v>
      </c>
    </row>
    <row r="54" customFormat="false" ht="13.45" hidden="false" customHeight="false" outlineLevel="0" collapsed="false">
      <c r="A54" s="6"/>
      <c r="B54" s="6"/>
      <c r="C54" s="6"/>
      <c r="D54" s="7" t="s">
        <v>18</v>
      </c>
      <c r="E54" s="8" t="n">
        <v>1</v>
      </c>
    </row>
    <row r="55" customFormat="false" ht="13.45" hidden="false" customHeight="false" outlineLevel="0" collapsed="false">
      <c r="A55" s="6"/>
      <c r="B55" s="6"/>
      <c r="C55" s="6"/>
      <c r="D55" s="7" t="s">
        <v>78</v>
      </c>
      <c r="E55" s="8" t="n">
        <v>1</v>
      </c>
    </row>
    <row r="56" customFormat="false" ht="13.45" hidden="false" customHeight="false" outlineLevel="0" collapsed="false">
      <c r="A56" s="6"/>
      <c r="B56" s="6"/>
      <c r="C56" s="6"/>
      <c r="D56" s="7" t="s">
        <v>79</v>
      </c>
      <c r="E56" s="8" t="n">
        <v>1</v>
      </c>
    </row>
    <row r="57" customFormat="false" ht="13.45" hidden="false" customHeight="false" outlineLevel="0" collapsed="false">
      <c r="A57" s="6"/>
      <c r="B57" s="6"/>
      <c r="C57" s="6"/>
      <c r="D57" s="7" t="s">
        <v>20</v>
      </c>
      <c r="E57" s="8" t="n">
        <v>1</v>
      </c>
    </row>
    <row r="58" customFormat="false" ht="13.45" hidden="false" customHeight="false" outlineLevel="0" collapsed="false">
      <c r="A58" s="6"/>
      <c r="B58" s="6"/>
      <c r="C58" s="6"/>
      <c r="D58" s="7" t="s">
        <v>80</v>
      </c>
      <c r="E58" s="8" t="n">
        <v>1</v>
      </c>
    </row>
    <row r="59" customFormat="false" ht="13.45" hidden="false" customHeight="false" outlineLevel="0" collapsed="false">
      <c r="A59" s="6"/>
      <c r="B59" s="6"/>
      <c r="C59" s="6"/>
      <c r="D59" s="7" t="s">
        <v>22</v>
      </c>
      <c r="E59" s="8" t="n">
        <v>1</v>
      </c>
    </row>
    <row r="60" customFormat="false" ht="13.45" hidden="false" customHeight="false" outlineLevel="0" collapsed="false">
      <c r="A60" s="6"/>
      <c r="B60" s="6"/>
      <c r="C60" s="6"/>
      <c r="D60" s="7" t="s">
        <v>81</v>
      </c>
      <c r="E60" s="8" t="n">
        <v>1</v>
      </c>
    </row>
    <row r="61" customFormat="false" ht="13.45" hidden="false" customHeight="false" outlineLevel="0" collapsed="false">
      <c r="A61" s="6"/>
      <c r="B61" s="6"/>
      <c r="C61" s="2" t="s">
        <v>82</v>
      </c>
      <c r="D61" s="3"/>
      <c r="E61" s="5" t="n">
        <v>12</v>
      </c>
    </row>
    <row r="62" customFormat="false" ht="13.45" hidden="false" customHeight="false" outlineLevel="0" collapsed="false">
      <c r="A62" s="6"/>
      <c r="B62" s="2" t="s">
        <v>83</v>
      </c>
      <c r="C62" s="3"/>
      <c r="D62" s="3"/>
      <c r="E62" s="5" t="n">
        <v>12</v>
      </c>
    </row>
    <row r="63" customFormat="false" ht="13.45" hidden="false" customHeight="false" outlineLevel="0" collapsed="false">
      <c r="A63" s="6"/>
      <c r="B63" s="2" t="s">
        <v>84</v>
      </c>
      <c r="C63" s="2" t="s">
        <v>74</v>
      </c>
      <c r="D63" s="2" t="s">
        <v>26</v>
      </c>
      <c r="E63" s="5" t="n">
        <v>1</v>
      </c>
    </row>
    <row r="64" customFormat="false" ht="13.45" hidden="false" customHeight="false" outlineLevel="0" collapsed="false">
      <c r="A64" s="6"/>
      <c r="B64" s="6"/>
      <c r="C64" s="6"/>
      <c r="D64" s="7" t="s">
        <v>16</v>
      </c>
      <c r="E64" s="8" t="n">
        <v>1</v>
      </c>
    </row>
    <row r="65" customFormat="false" ht="13.45" hidden="false" customHeight="false" outlineLevel="0" collapsed="false">
      <c r="A65" s="6"/>
      <c r="B65" s="6"/>
      <c r="C65" s="6"/>
      <c r="D65" s="7" t="s">
        <v>27</v>
      </c>
      <c r="E65" s="8" t="n">
        <v>1</v>
      </c>
    </row>
    <row r="66" customFormat="false" ht="13.45" hidden="false" customHeight="false" outlineLevel="0" collapsed="false">
      <c r="A66" s="6"/>
      <c r="B66" s="6"/>
      <c r="C66" s="6"/>
      <c r="D66" s="7" t="s">
        <v>28</v>
      </c>
      <c r="E66" s="8" t="n">
        <v>1</v>
      </c>
    </row>
    <row r="67" customFormat="false" ht="13.45" hidden="false" customHeight="false" outlineLevel="0" collapsed="false">
      <c r="A67" s="6"/>
      <c r="B67" s="6"/>
      <c r="C67" s="6"/>
      <c r="D67" s="7" t="s">
        <v>19</v>
      </c>
      <c r="E67" s="8" t="n">
        <v>1</v>
      </c>
    </row>
    <row r="68" customFormat="false" ht="13.45" hidden="false" customHeight="false" outlineLevel="0" collapsed="false">
      <c r="A68" s="6"/>
      <c r="B68" s="6"/>
      <c r="C68" s="6"/>
      <c r="D68" s="7" t="s">
        <v>29</v>
      </c>
      <c r="E68" s="8" t="n">
        <v>1</v>
      </c>
    </row>
    <row r="69" customFormat="false" ht="13.45" hidden="false" customHeight="false" outlineLevel="0" collapsed="false">
      <c r="A69" s="6"/>
      <c r="B69" s="6"/>
      <c r="C69" s="6"/>
      <c r="D69" s="7" t="s">
        <v>21</v>
      </c>
      <c r="E69" s="8" t="n">
        <v>1</v>
      </c>
    </row>
    <row r="70" customFormat="false" ht="13.45" hidden="false" customHeight="false" outlineLevel="0" collapsed="false">
      <c r="A70" s="6"/>
      <c r="B70" s="6"/>
      <c r="C70" s="2" t="s">
        <v>82</v>
      </c>
      <c r="D70" s="3"/>
      <c r="E70" s="5" t="n">
        <v>7</v>
      </c>
    </row>
    <row r="71" customFormat="false" ht="13.45" hidden="false" customHeight="false" outlineLevel="0" collapsed="false">
      <c r="A71" s="6"/>
      <c r="B71" s="2" t="s">
        <v>85</v>
      </c>
      <c r="C71" s="3"/>
      <c r="D71" s="3"/>
      <c r="E71" s="5" t="n">
        <v>7</v>
      </c>
    </row>
    <row r="72" customFormat="false" ht="13.45" hidden="false" customHeight="false" outlineLevel="0" collapsed="false">
      <c r="A72" s="2" t="s">
        <v>86</v>
      </c>
      <c r="B72" s="3"/>
      <c r="C72" s="3"/>
      <c r="D72" s="3"/>
      <c r="E72" s="5" t="n">
        <v>19</v>
      </c>
    </row>
    <row r="73" customFormat="false" ht="13.45" hidden="false" customHeight="false" outlineLevel="0" collapsed="false">
      <c r="A73" s="2" t="s">
        <v>87</v>
      </c>
      <c r="B73" s="2" t="n">
        <v>50016858</v>
      </c>
      <c r="C73" s="2" t="s">
        <v>88</v>
      </c>
      <c r="D73" s="2" t="s">
        <v>89</v>
      </c>
      <c r="E73" s="5" t="n">
        <v>30</v>
      </c>
    </row>
    <row r="74" customFormat="false" ht="13.45" hidden="false" customHeight="false" outlineLevel="0" collapsed="false">
      <c r="A74" s="6"/>
      <c r="B74" s="6"/>
      <c r="C74" s="2" t="s">
        <v>90</v>
      </c>
      <c r="D74" s="3"/>
      <c r="E74" s="5" t="n">
        <v>30</v>
      </c>
    </row>
    <row r="75" customFormat="false" ht="13.45" hidden="false" customHeight="false" outlineLevel="0" collapsed="false">
      <c r="A75" s="6"/>
      <c r="B75" s="2" t="s">
        <v>91</v>
      </c>
      <c r="C75" s="3"/>
      <c r="D75" s="3"/>
      <c r="E75" s="5" t="n">
        <v>30</v>
      </c>
    </row>
    <row r="76" customFormat="false" ht="13.45" hidden="false" customHeight="false" outlineLevel="0" collapsed="false">
      <c r="A76" s="2" t="s">
        <v>92</v>
      </c>
      <c r="B76" s="3"/>
      <c r="C76" s="3"/>
      <c r="D76" s="3"/>
      <c r="E76" s="5" t="n">
        <v>30</v>
      </c>
    </row>
    <row r="77" customFormat="false" ht="13.45" hidden="false" customHeight="false" outlineLevel="0" collapsed="false">
      <c r="A77" s="2" t="s">
        <v>93</v>
      </c>
      <c r="B77" s="2" t="s">
        <v>94</v>
      </c>
      <c r="C77" s="2" t="s">
        <v>95</v>
      </c>
      <c r="D77" s="2" t="s">
        <v>35</v>
      </c>
      <c r="E77" s="5" t="n">
        <v>84</v>
      </c>
    </row>
    <row r="78" customFormat="false" ht="13.45" hidden="false" customHeight="false" outlineLevel="0" collapsed="false">
      <c r="A78" s="6"/>
      <c r="B78" s="6"/>
      <c r="C78" s="2" t="s">
        <v>96</v>
      </c>
      <c r="D78" s="3"/>
      <c r="E78" s="5" t="n">
        <v>84</v>
      </c>
    </row>
    <row r="79" customFormat="false" ht="13.45" hidden="false" customHeight="false" outlineLevel="0" collapsed="false">
      <c r="A79" s="6"/>
      <c r="B79" s="2" t="s">
        <v>97</v>
      </c>
      <c r="C79" s="3"/>
      <c r="D79" s="3"/>
      <c r="E79" s="5" t="n">
        <v>84</v>
      </c>
    </row>
    <row r="80" customFormat="false" ht="13.45" hidden="false" customHeight="false" outlineLevel="0" collapsed="false">
      <c r="A80" s="2" t="s">
        <v>98</v>
      </c>
      <c r="B80" s="3"/>
      <c r="C80" s="3"/>
      <c r="D80" s="3"/>
      <c r="E80" s="5" t="n">
        <v>84</v>
      </c>
    </row>
    <row r="81" customFormat="false" ht="13.45" hidden="false" customHeight="false" outlineLevel="0" collapsed="false">
      <c r="A81" s="2" t="s">
        <v>99</v>
      </c>
      <c r="B81" s="2" t="s">
        <v>100</v>
      </c>
      <c r="C81" s="2" t="s">
        <v>101</v>
      </c>
      <c r="D81" s="2" t="s">
        <v>102</v>
      </c>
      <c r="E81" s="5" t="n">
        <v>30</v>
      </c>
    </row>
    <row r="82" customFormat="false" ht="13.45" hidden="false" customHeight="false" outlineLevel="0" collapsed="false">
      <c r="A82" s="6"/>
      <c r="B82" s="6"/>
      <c r="C82" s="2" t="s">
        <v>103</v>
      </c>
      <c r="D82" s="3"/>
      <c r="E82" s="5" t="n">
        <v>30</v>
      </c>
    </row>
    <row r="83" customFormat="false" ht="13.45" hidden="false" customHeight="false" outlineLevel="0" collapsed="false">
      <c r="A83" s="6"/>
      <c r="B83" s="2" t="s">
        <v>104</v>
      </c>
      <c r="C83" s="3"/>
      <c r="D83" s="3"/>
      <c r="E83" s="5" t="n">
        <v>30</v>
      </c>
    </row>
    <row r="84" customFormat="false" ht="13.45" hidden="false" customHeight="false" outlineLevel="0" collapsed="false">
      <c r="A84" s="2" t="s">
        <v>105</v>
      </c>
      <c r="B84" s="3"/>
      <c r="C84" s="3"/>
      <c r="D84" s="3"/>
      <c r="E84" s="5" t="n">
        <v>30</v>
      </c>
    </row>
    <row r="85" customFormat="false" ht="13.45" hidden="false" customHeight="false" outlineLevel="0" collapsed="false">
      <c r="A85" s="2" t="s">
        <v>106</v>
      </c>
      <c r="B85" s="2" t="n">
        <v>2411226</v>
      </c>
      <c r="C85" s="2" t="s">
        <v>107</v>
      </c>
      <c r="D85" s="2" t="s">
        <v>108</v>
      </c>
      <c r="E85" s="5" t="n">
        <v>1</v>
      </c>
    </row>
    <row r="86" customFormat="false" ht="13.45" hidden="false" customHeight="false" outlineLevel="0" collapsed="false">
      <c r="A86" s="6"/>
      <c r="B86" s="6"/>
      <c r="C86" s="2" t="s">
        <v>109</v>
      </c>
      <c r="D86" s="3"/>
      <c r="E86" s="5" t="n">
        <v>1</v>
      </c>
    </row>
    <row r="87" customFormat="false" ht="13.45" hidden="false" customHeight="false" outlineLevel="0" collapsed="false">
      <c r="A87" s="6"/>
      <c r="B87" s="2" t="s">
        <v>110</v>
      </c>
      <c r="C87" s="3"/>
      <c r="D87" s="3"/>
      <c r="E87" s="5" t="n">
        <v>1</v>
      </c>
    </row>
    <row r="88" customFormat="false" ht="13.45" hidden="false" customHeight="false" outlineLevel="0" collapsed="false">
      <c r="A88" s="2" t="s">
        <v>111</v>
      </c>
      <c r="B88" s="3"/>
      <c r="C88" s="3"/>
      <c r="D88" s="3"/>
      <c r="E88" s="5" t="n">
        <v>1</v>
      </c>
    </row>
    <row r="89" customFormat="false" ht="13.45" hidden="false" customHeight="false" outlineLevel="0" collapsed="false">
      <c r="A89" s="2" t="s">
        <v>112</v>
      </c>
      <c r="B89" s="2" t="n">
        <v>111395669</v>
      </c>
      <c r="C89" s="2" t="s">
        <v>113</v>
      </c>
      <c r="D89" s="2" t="s">
        <v>114</v>
      </c>
      <c r="E89" s="5" t="n">
        <v>6</v>
      </c>
    </row>
    <row r="90" customFormat="false" ht="13.45" hidden="false" customHeight="false" outlineLevel="0" collapsed="false">
      <c r="A90" s="6"/>
      <c r="B90" s="6"/>
      <c r="C90" s="6"/>
      <c r="D90" s="7" t="s">
        <v>115</v>
      </c>
      <c r="E90" s="8" t="n">
        <v>14</v>
      </c>
    </row>
    <row r="91" customFormat="false" ht="13.45" hidden="false" customHeight="false" outlineLevel="0" collapsed="false">
      <c r="A91" s="6"/>
      <c r="B91" s="6"/>
      <c r="C91" s="6"/>
      <c r="D91" s="7" t="s">
        <v>116</v>
      </c>
      <c r="E91" s="8" t="n">
        <v>13</v>
      </c>
    </row>
    <row r="92" customFormat="false" ht="13.45" hidden="false" customHeight="false" outlineLevel="0" collapsed="false">
      <c r="A92" s="6"/>
      <c r="B92" s="6"/>
      <c r="C92" s="2" t="s">
        <v>117</v>
      </c>
      <c r="D92" s="3"/>
      <c r="E92" s="5" t="n">
        <v>33</v>
      </c>
    </row>
    <row r="93" customFormat="false" ht="13.45" hidden="false" customHeight="false" outlineLevel="0" collapsed="false">
      <c r="A93" s="6"/>
      <c r="B93" s="2" t="s">
        <v>118</v>
      </c>
      <c r="C93" s="3"/>
      <c r="D93" s="3"/>
      <c r="E93" s="5" t="n">
        <v>33</v>
      </c>
    </row>
    <row r="94" customFormat="false" ht="13.45" hidden="false" customHeight="false" outlineLevel="0" collapsed="false">
      <c r="A94" s="2" t="s">
        <v>119</v>
      </c>
      <c r="B94" s="3"/>
      <c r="C94" s="3"/>
      <c r="D94" s="3"/>
      <c r="E94" s="5" t="n">
        <v>33</v>
      </c>
    </row>
    <row r="95" customFormat="false" ht="13.45" hidden="false" customHeight="false" outlineLevel="0" collapsed="false">
      <c r="A95" s="2" t="s">
        <v>120</v>
      </c>
      <c r="B95" s="2" t="s">
        <v>121</v>
      </c>
      <c r="C95" s="2" t="s">
        <v>122</v>
      </c>
      <c r="D95" s="2" t="s">
        <v>123</v>
      </c>
      <c r="E95" s="5" t="n">
        <v>60</v>
      </c>
    </row>
    <row r="96" customFormat="false" ht="13.45" hidden="false" customHeight="false" outlineLevel="0" collapsed="false">
      <c r="A96" s="6"/>
      <c r="B96" s="6"/>
      <c r="C96" s="2" t="s">
        <v>124</v>
      </c>
      <c r="D96" s="3"/>
      <c r="E96" s="5" t="n">
        <v>60</v>
      </c>
    </row>
    <row r="97" customFormat="false" ht="13.45" hidden="false" customHeight="false" outlineLevel="0" collapsed="false">
      <c r="A97" s="6"/>
      <c r="B97" s="2" t="s">
        <v>125</v>
      </c>
      <c r="C97" s="3"/>
      <c r="D97" s="3"/>
      <c r="E97" s="5" t="n">
        <v>60</v>
      </c>
    </row>
    <row r="98" customFormat="false" ht="13.45" hidden="false" customHeight="false" outlineLevel="0" collapsed="false">
      <c r="A98" s="2" t="s">
        <v>126</v>
      </c>
      <c r="B98" s="3"/>
      <c r="C98" s="3"/>
      <c r="D98" s="3"/>
      <c r="E98" s="5" t="n">
        <v>60</v>
      </c>
    </row>
    <row r="99" customFormat="false" ht="13.45" hidden="false" customHeight="false" outlineLevel="0" collapsed="false">
      <c r="A99" s="2" t="s">
        <v>127</v>
      </c>
      <c r="B99" s="2" t="s">
        <v>128</v>
      </c>
      <c r="C99" s="9" t="n">
        <v>46122</v>
      </c>
      <c r="D99" s="2" t="s">
        <v>129</v>
      </c>
      <c r="E99" s="5" t="n">
        <v>1</v>
      </c>
    </row>
    <row r="100" customFormat="false" ht="13.45" hidden="false" customHeight="false" outlineLevel="0" collapsed="false">
      <c r="A100" s="6"/>
      <c r="B100" s="6"/>
      <c r="C100" s="2" t="s">
        <v>130</v>
      </c>
      <c r="D100" s="3"/>
      <c r="E100" s="5" t="n">
        <v>1</v>
      </c>
    </row>
    <row r="101" customFormat="false" ht="13.45" hidden="false" customHeight="false" outlineLevel="0" collapsed="false">
      <c r="A101" s="6"/>
      <c r="B101" s="2" t="s">
        <v>131</v>
      </c>
      <c r="C101" s="3"/>
      <c r="D101" s="3"/>
      <c r="E101" s="5" t="n">
        <v>1</v>
      </c>
    </row>
    <row r="102" customFormat="false" ht="13.45" hidden="false" customHeight="false" outlineLevel="0" collapsed="false">
      <c r="A102" s="2" t="s">
        <v>132</v>
      </c>
      <c r="B102" s="3"/>
      <c r="C102" s="3"/>
      <c r="D102" s="3"/>
      <c r="E102" s="5" t="n">
        <v>1</v>
      </c>
    </row>
    <row r="103" customFormat="false" ht="13.45" hidden="false" customHeight="false" outlineLevel="0" collapsed="false">
      <c r="A103" s="2" t="s">
        <v>133</v>
      </c>
      <c r="B103" s="2" t="s">
        <v>134</v>
      </c>
      <c r="C103" s="2" t="s">
        <v>135</v>
      </c>
      <c r="D103" s="2" t="s">
        <v>15</v>
      </c>
      <c r="E103" s="5" t="n">
        <v>4</v>
      </c>
    </row>
    <row r="104" customFormat="false" ht="13.45" hidden="false" customHeight="false" outlineLevel="0" collapsed="false">
      <c r="A104" s="6"/>
      <c r="B104" s="6"/>
      <c r="C104" s="6"/>
      <c r="D104" s="7" t="s">
        <v>75</v>
      </c>
      <c r="E104" s="8" t="n">
        <v>5</v>
      </c>
    </row>
    <row r="105" customFormat="false" ht="13.45" hidden="false" customHeight="false" outlineLevel="0" collapsed="false">
      <c r="A105" s="6"/>
      <c r="B105" s="6"/>
      <c r="C105" s="6"/>
      <c r="D105" s="7" t="s">
        <v>26</v>
      </c>
      <c r="E105" s="8" t="n">
        <v>6</v>
      </c>
    </row>
    <row r="106" customFormat="false" ht="13.45" hidden="false" customHeight="false" outlineLevel="0" collapsed="false">
      <c r="A106" s="6"/>
      <c r="B106" s="6"/>
      <c r="C106" s="6"/>
      <c r="D106" s="7" t="s">
        <v>16</v>
      </c>
      <c r="E106" s="8" t="n">
        <v>4</v>
      </c>
    </row>
    <row r="107" customFormat="false" ht="13.45" hidden="false" customHeight="false" outlineLevel="0" collapsed="false">
      <c r="A107" s="6"/>
      <c r="B107" s="6"/>
      <c r="C107" s="6"/>
      <c r="D107" s="7" t="s">
        <v>17</v>
      </c>
      <c r="E107" s="8" t="n">
        <v>3</v>
      </c>
    </row>
    <row r="108" customFormat="false" ht="13.45" hidden="false" customHeight="false" outlineLevel="0" collapsed="false">
      <c r="A108" s="6"/>
      <c r="B108" s="6"/>
      <c r="C108" s="6"/>
      <c r="D108" s="7" t="s">
        <v>27</v>
      </c>
      <c r="E108" s="8" t="n">
        <v>4</v>
      </c>
    </row>
    <row r="109" customFormat="false" ht="13.45" hidden="false" customHeight="false" outlineLevel="0" collapsed="false">
      <c r="A109" s="6"/>
      <c r="B109" s="6"/>
      <c r="C109" s="6"/>
      <c r="D109" s="7" t="s">
        <v>28</v>
      </c>
      <c r="E109" s="8" t="n">
        <v>2</v>
      </c>
    </row>
    <row r="110" customFormat="false" ht="13.45" hidden="false" customHeight="false" outlineLevel="0" collapsed="false">
      <c r="A110" s="6"/>
      <c r="B110" s="6"/>
      <c r="C110" s="6"/>
      <c r="D110" s="7" t="s">
        <v>76</v>
      </c>
      <c r="E110" s="8" t="n">
        <v>4</v>
      </c>
    </row>
    <row r="111" customFormat="false" ht="13.45" hidden="false" customHeight="false" outlineLevel="0" collapsed="false">
      <c r="A111" s="6"/>
      <c r="B111" s="6"/>
      <c r="C111" s="6"/>
      <c r="D111" s="7" t="s">
        <v>77</v>
      </c>
      <c r="E111" s="8" t="n">
        <v>2</v>
      </c>
    </row>
    <row r="112" customFormat="false" ht="13.45" hidden="false" customHeight="false" outlineLevel="0" collapsed="false">
      <c r="A112" s="6"/>
      <c r="B112" s="6"/>
      <c r="C112" s="6"/>
      <c r="D112" s="7" t="s">
        <v>18</v>
      </c>
      <c r="E112" s="8" t="n">
        <v>3</v>
      </c>
    </row>
    <row r="113" customFormat="false" ht="13.45" hidden="false" customHeight="false" outlineLevel="0" collapsed="false">
      <c r="A113" s="6"/>
      <c r="B113" s="6"/>
      <c r="C113" s="6"/>
      <c r="D113" s="7" t="s">
        <v>78</v>
      </c>
      <c r="E113" s="8" t="n">
        <v>5</v>
      </c>
    </row>
    <row r="114" customFormat="false" ht="13.45" hidden="false" customHeight="false" outlineLevel="0" collapsed="false">
      <c r="A114" s="6"/>
      <c r="B114" s="6"/>
      <c r="C114" s="6"/>
      <c r="D114" s="7" t="s">
        <v>19</v>
      </c>
      <c r="E114" s="8" t="n">
        <v>5</v>
      </c>
    </row>
    <row r="115" customFormat="false" ht="13.45" hidden="false" customHeight="false" outlineLevel="0" collapsed="false">
      <c r="A115" s="6"/>
      <c r="B115" s="6"/>
      <c r="C115" s="6"/>
      <c r="D115" s="7" t="s">
        <v>79</v>
      </c>
      <c r="E115" s="8" t="n">
        <v>5</v>
      </c>
    </row>
    <row r="116" customFormat="false" ht="13.45" hidden="false" customHeight="false" outlineLevel="0" collapsed="false">
      <c r="A116" s="6"/>
      <c r="B116" s="6"/>
      <c r="C116" s="6"/>
      <c r="D116" s="7" t="s">
        <v>20</v>
      </c>
      <c r="E116" s="8" t="n">
        <v>2</v>
      </c>
    </row>
    <row r="117" customFormat="false" ht="13.45" hidden="false" customHeight="false" outlineLevel="0" collapsed="false">
      <c r="A117" s="6"/>
      <c r="B117" s="6"/>
      <c r="C117" s="6"/>
      <c r="D117" s="7" t="s">
        <v>29</v>
      </c>
      <c r="E117" s="8" t="n">
        <v>1</v>
      </c>
    </row>
    <row r="118" customFormat="false" ht="13.45" hidden="false" customHeight="false" outlineLevel="0" collapsed="false">
      <c r="A118" s="6"/>
      <c r="B118" s="6"/>
      <c r="C118" s="6"/>
      <c r="D118" s="7" t="s">
        <v>21</v>
      </c>
      <c r="E118" s="8" t="n">
        <v>7</v>
      </c>
    </row>
    <row r="119" customFormat="false" ht="13.45" hidden="false" customHeight="false" outlineLevel="0" collapsed="false">
      <c r="A119" s="6"/>
      <c r="B119" s="6"/>
      <c r="C119" s="6"/>
      <c r="D119" s="7" t="s">
        <v>80</v>
      </c>
      <c r="E119" s="8" t="n">
        <v>4</v>
      </c>
    </row>
    <row r="120" customFormat="false" ht="13.45" hidden="false" customHeight="false" outlineLevel="0" collapsed="false">
      <c r="A120" s="6"/>
      <c r="B120" s="6"/>
      <c r="C120" s="6"/>
      <c r="D120" s="7" t="s">
        <v>22</v>
      </c>
      <c r="E120" s="8" t="n">
        <v>6</v>
      </c>
    </row>
    <row r="121" customFormat="false" ht="13.45" hidden="false" customHeight="false" outlineLevel="0" collapsed="false">
      <c r="A121" s="6"/>
      <c r="B121" s="6"/>
      <c r="C121" s="6"/>
      <c r="D121" s="7" t="s">
        <v>81</v>
      </c>
      <c r="E121" s="8" t="n">
        <v>7</v>
      </c>
    </row>
    <row r="122" customFormat="false" ht="13.45" hidden="false" customHeight="false" outlineLevel="0" collapsed="false">
      <c r="A122" s="6"/>
      <c r="B122" s="6"/>
      <c r="C122" s="2" t="s">
        <v>136</v>
      </c>
      <c r="D122" s="3"/>
      <c r="E122" s="5" t="n">
        <v>79</v>
      </c>
    </row>
    <row r="123" customFormat="false" ht="13.45" hidden="false" customHeight="false" outlineLevel="0" collapsed="false">
      <c r="A123" s="6"/>
      <c r="B123" s="2" t="s">
        <v>137</v>
      </c>
      <c r="C123" s="3"/>
      <c r="D123" s="3"/>
      <c r="E123" s="5" t="n">
        <v>79</v>
      </c>
    </row>
    <row r="124" customFormat="false" ht="13.45" hidden="false" customHeight="false" outlineLevel="0" collapsed="false">
      <c r="A124" s="2" t="s">
        <v>138</v>
      </c>
      <c r="B124" s="3"/>
      <c r="C124" s="3"/>
      <c r="D124" s="3"/>
      <c r="E124" s="5" t="n">
        <v>79</v>
      </c>
    </row>
    <row r="125" customFormat="false" ht="13.45" hidden="false" customHeight="false" outlineLevel="0" collapsed="false">
      <c r="A125" s="2" t="s">
        <v>139</v>
      </c>
      <c r="B125" s="2" t="s">
        <v>140</v>
      </c>
      <c r="C125" s="2" t="s">
        <v>141</v>
      </c>
      <c r="D125" s="2" t="s">
        <v>142</v>
      </c>
      <c r="E125" s="5" t="n">
        <v>30</v>
      </c>
    </row>
    <row r="126" customFormat="false" ht="13.45" hidden="false" customHeight="false" outlineLevel="0" collapsed="false">
      <c r="A126" s="6"/>
      <c r="B126" s="6"/>
      <c r="C126" s="2" t="s">
        <v>143</v>
      </c>
      <c r="D126" s="3"/>
      <c r="E126" s="5" t="n">
        <v>30</v>
      </c>
    </row>
    <row r="127" customFormat="false" ht="13.45" hidden="false" customHeight="false" outlineLevel="0" collapsed="false">
      <c r="A127" s="6"/>
      <c r="B127" s="2" t="s">
        <v>144</v>
      </c>
      <c r="C127" s="3"/>
      <c r="D127" s="3"/>
      <c r="E127" s="5" t="n">
        <v>30</v>
      </c>
    </row>
    <row r="128" customFormat="false" ht="13.45" hidden="false" customHeight="false" outlineLevel="0" collapsed="false">
      <c r="A128" s="2" t="s">
        <v>145</v>
      </c>
      <c r="B128" s="3"/>
      <c r="C128" s="3"/>
      <c r="D128" s="3"/>
      <c r="E128" s="5" t="n">
        <v>30</v>
      </c>
    </row>
    <row r="129" customFormat="false" ht="13.45" hidden="false" customHeight="false" outlineLevel="0" collapsed="false">
      <c r="A129" s="2" t="s">
        <v>146</v>
      </c>
      <c r="B129" s="2" t="s">
        <v>147</v>
      </c>
      <c r="C129" s="2" t="s">
        <v>148</v>
      </c>
      <c r="D129" s="2" t="s">
        <v>142</v>
      </c>
      <c r="E129" s="5" t="n">
        <v>60</v>
      </c>
    </row>
    <row r="130" customFormat="false" ht="13.45" hidden="false" customHeight="false" outlineLevel="0" collapsed="false">
      <c r="A130" s="6"/>
      <c r="B130" s="6"/>
      <c r="C130" s="2" t="s">
        <v>149</v>
      </c>
      <c r="D130" s="3"/>
      <c r="E130" s="5" t="n">
        <v>60</v>
      </c>
    </row>
    <row r="131" customFormat="false" ht="13.45" hidden="false" customHeight="false" outlineLevel="0" collapsed="false">
      <c r="A131" s="6"/>
      <c r="B131" s="2" t="s">
        <v>150</v>
      </c>
      <c r="C131" s="3"/>
      <c r="D131" s="3"/>
      <c r="E131" s="5" t="n">
        <v>60</v>
      </c>
    </row>
    <row r="132" customFormat="false" ht="13.45" hidden="false" customHeight="false" outlineLevel="0" collapsed="false">
      <c r="A132" s="2" t="s">
        <v>151</v>
      </c>
      <c r="B132" s="3"/>
      <c r="C132" s="3"/>
      <c r="D132" s="3"/>
      <c r="E132" s="5" t="n">
        <v>60</v>
      </c>
    </row>
    <row r="133" customFormat="false" ht="13.45" hidden="false" customHeight="false" outlineLevel="0" collapsed="false">
      <c r="A133" s="2" t="s">
        <v>152</v>
      </c>
      <c r="B133" s="2" t="s">
        <v>153</v>
      </c>
      <c r="C133" s="2" t="s">
        <v>154</v>
      </c>
      <c r="D133" s="2" t="s">
        <v>155</v>
      </c>
      <c r="E133" s="5" t="n">
        <v>30</v>
      </c>
    </row>
    <row r="134" customFormat="false" ht="13.45" hidden="false" customHeight="false" outlineLevel="0" collapsed="false">
      <c r="A134" s="6"/>
      <c r="B134" s="6"/>
      <c r="C134" s="2" t="s">
        <v>156</v>
      </c>
      <c r="D134" s="3"/>
      <c r="E134" s="5" t="n">
        <v>30</v>
      </c>
    </row>
    <row r="135" customFormat="false" ht="13.45" hidden="false" customHeight="false" outlineLevel="0" collapsed="false">
      <c r="A135" s="6"/>
      <c r="B135" s="2" t="s">
        <v>157</v>
      </c>
      <c r="C135" s="3"/>
      <c r="D135" s="3"/>
      <c r="E135" s="5" t="n">
        <v>30</v>
      </c>
    </row>
    <row r="136" customFormat="false" ht="13.45" hidden="false" customHeight="false" outlineLevel="0" collapsed="false">
      <c r="A136" s="2" t="s">
        <v>158</v>
      </c>
      <c r="B136" s="3"/>
      <c r="C136" s="3"/>
      <c r="D136" s="3"/>
      <c r="E136" s="5" t="n">
        <v>30</v>
      </c>
    </row>
    <row r="137" customFormat="false" ht="13.45" hidden="false" customHeight="false" outlineLevel="0" collapsed="false">
      <c r="A137" s="2" t="s">
        <v>159</v>
      </c>
      <c r="B137" s="2" t="s">
        <v>160</v>
      </c>
      <c r="C137" s="2" t="s">
        <v>101</v>
      </c>
      <c r="D137" s="2" t="s">
        <v>155</v>
      </c>
      <c r="E137" s="5" t="n">
        <v>120</v>
      </c>
    </row>
    <row r="138" customFormat="false" ht="13.45" hidden="false" customHeight="false" outlineLevel="0" collapsed="false">
      <c r="A138" s="6"/>
      <c r="B138" s="6"/>
      <c r="C138" s="2" t="s">
        <v>103</v>
      </c>
      <c r="D138" s="3"/>
      <c r="E138" s="5" t="n">
        <v>120</v>
      </c>
    </row>
    <row r="139" customFormat="false" ht="13.45" hidden="false" customHeight="false" outlineLevel="0" collapsed="false">
      <c r="A139" s="6"/>
      <c r="B139" s="2" t="s">
        <v>161</v>
      </c>
      <c r="C139" s="3"/>
      <c r="D139" s="3"/>
      <c r="E139" s="5" t="n">
        <v>120</v>
      </c>
    </row>
    <row r="140" customFormat="false" ht="13.45" hidden="false" customHeight="false" outlineLevel="0" collapsed="false">
      <c r="A140" s="2" t="s">
        <v>162</v>
      </c>
      <c r="B140" s="3"/>
      <c r="C140" s="3"/>
      <c r="D140" s="3"/>
      <c r="E140" s="5" t="n">
        <v>120</v>
      </c>
    </row>
    <row r="141" customFormat="false" ht="13.45" hidden="false" customHeight="false" outlineLevel="0" collapsed="false">
      <c r="A141" s="2" t="s">
        <v>163</v>
      </c>
      <c r="B141" s="2" t="n">
        <v>1239485</v>
      </c>
      <c r="C141" s="9" t="n">
        <v>46209</v>
      </c>
      <c r="D141" s="2" t="s">
        <v>35</v>
      </c>
      <c r="E141" s="5" t="n">
        <v>240</v>
      </c>
    </row>
    <row r="142" customFormat="false" ht="13.45" hidden="false" customHeight="false" outlineLevel="0" collapsed="false">
      <c r="A142" s="6"/>
      <c r="B142" s="6"/>
      <c r="C142" s="2" t="s">
        <v>164</v>
      </c>
      <c r="D142" s="3"/>
      <c r="E142" s="5" t="n">
        <v>240</v>
      </c>
    </row>
    <row r="143" customFormat="false" ht="13.45" hidden="false" customHeight="false" outlineLevel="0" collapsed="false">
      <c r="A143" s="6"/>
      <c r="B143" s="2" t="s">
        <v>165</v>
      </c>
      <c r="C143" s="3"/>
      <c r="D143" s="3"/>
      <c r="E143" s="5" t="n">
        <v>240</v>
      </c>
    </row>
    <row r="144" customFormat="false" ht="13.45" hidden="false" customHeight="false" outlineLevel="0" collapsed="false">
      <c r="A144" s="2" t="s">
        <v>166</v>
      </c>
      <c r="B144" s="3"/>
      <c r="C144" s="3"/>
      <c r="D144" s="3"/>
      <c r="E144" s="5" t="n">
        <v>240</v>
      </c>
    </row>
    <row r="145" customFormat="false" ht="13.45" hidden="false" customHeight="false" outlineLevel="0" collapsed="false">
      <c r="A145" s="2" t="s">
        <v>167</v>
      </c>
      <c r="B145" s="2" t="n">
        <v>50016175</v>
      </c>
      <c r="C145" s="2" t="s">
        <v>168</v>
      </c>
      <c r="D145" s="2" t="s">
        <v>169</v>
      </c>
      <c r="E145" s="5" t="n">
        <v>90</v>
      </c>
    </row>
    <row r="146" customFormat="false" ht="13.45" hidden="false" customHeight="false" outlineLevel="0" collapsed="false">
      <c r="A146" s="6"/>
      <c r="B146" s="6"/>
      <c r="C146" s="2" t="s">
        <v>170</v>
      </c>
      <c r="D146" s="3"/>
      <c r="E146" s="5" t="n">
        <v>90</v>
      </c>
    </row>
    <row r="147" customFormat="false" ht="13.45" hidden="false" customHeight="false" outlineLevel="0" collapsed="false">
      <c r="A147" s="6"/>
      <c r="B147" s="2" t="s">
        <v>171</v>
      </c>
      <c r="C147" s="3"/>
      <c r="D147" s="3"/>
      <c r="E147" s="5" t="n">
        <v>90</v>
      </c>
    </row>
    <row r="148" customFormat="false" ht="13.45" hidden="false" customHeight="false" outlineLevel="0" collapsed="false">
      <c r="A148" s="2" t="s">
        <v>172</v>
      </c>
      <c r="B148" s="3"/>
      <c r="C148" s="3"/>
      <c r="D148" s="3"/>
      <c r="E148" s="5" t="n">
        <v>90</v>
      </c>
    </row>
    <row r="149" customFormat="false" ht="13.45" hidden="false" customHeight="false" outlineLevel="0" collapsed="false">
      <c r="A149" s="2" t="s">
        <v>173</v>
      </c>
      <c r="B149" s="2" t="n">
        <v>1177340</v>
      </c>
      <c r="C149" s="2" t="s">
        <v>174</v>
      </c>
      <c r="D149" s="2" t="s">
        <v>175</v>
      </c>
      <c r="E149" s="5" t="n">
        <v>2</v>
      </c>
    </row>
    <row r="150" customFormat="false" ht="13.45" hidden="false" customHeight="false" outlineLevel="0" collapsed="false">
      <c r="A150" s="6"/>
      <c r="B150" s="6"/>
      <c r="C150" s="2" t="s">
        <v>176</v>
      </c>
      <c r="D150" s="3"/>
      <c r="E150" s="5" t="n">
        <v>2</v>
      </c>
    </row>
    <row r="151" customFormat="false" ht="13.45" hidden="false" customHeight="false" outlineLevel="0" collapsed="false">
      <c r="A151" s="6"/>
      <c r="B151" s="2" t="s">
        <v>177</v>
      </c>
      <c r="C151" s="3"/>
      <c r="D151" s="3"/>
      <c r="E151" s="5" t="n">
        <v>2</v>
      </c>
    </row>
    <row r="152" customFormat="false" ht="13.45" hidden="false" customHeight="false" outlineLevel="0" collapsed="false">
      <c r="A152" s="2" t="s">
        <v>178</v>
      </c>
      <c r="B152" s="3"/>
      <c r="C152" s="3"/>
      <c r="D152" s="3"/>
      <c r="E152" s="5" t="n">
        <v>2</v>
      </c>
    </row>
    <row r="153" customFormat="false" ht="13.45" hidden="false" customHeight="false" outlineLevel="0" collapsed="false">
      <c r="A153" s="2" t="s">
        <v>179</v>
      </c>
      <c r="B153" s="2" t="s">
        <v>180</v>
      </c>
      <c r="C153" s="2" t="s">
        <v>181</v>
      </c>
      <c r="D153" s="2" t="s">
        <v>182</v>
      </c>
      <c r="E153" s="5" t="n">
        <v>60</v>
      </c>
    </row>
    <row r="154" customFormat="false" ht="13.45" hidden="false" customHeight="false" outlineLevel="0" collapsed="false">
      <c r="A154" s="6"/>
      <c r="B154" s="6"/>
      <c r="C154" s="2" t="s">
        <v>183</v>
      </c>
      <c r="D154" s="3"/>
      <c r="E154" s="5" t="n">
        <v>60</v>
      </c>
    </row>
    <row r="155" customFormat="false" ht="13.45" hidden="false" customHeight="false" outlineLevel="0" collapsed="false">
      <c r="A155" s="6"/>
      <c r="B155" s="2" t="s">
        <v>184</v>
      </c>
      <c r="C155" s="3"/>
      <c r="D155" s="3"/>
      <c r="E155" s="5" t="n">
        <v>60</v>
      </c>
    </row>
    <row r="156" customFormat="false" ht="13.45" hidden="false" customHeight="false" outlineLevel="0" collapsed="false">
      <c r="A156" s="2" t="s">
        <v>185</v>
      </c>
      <c r="B156" s="3"/>
      <c r="C156" s="3"/>
      <c r="D156" s="3"/>
      <c r="E156" s="5" t="n">
        <v>60</v>
      </c>
    </row>
    <row r="157" customFormat="false" ht="13.45" hidden="false" customHeight="false" outlineLevel="0" collapsed="false">
      <c r="A157" s="2" t="s">
        <v>186</v>
      </c>
      <c r="B157" s="2" t="s">
        <v>187</v>
      </c>
      <c r="C157" s="2" t="s">
        <v>188</v>
      </c>
      <c r="D157" s="2" t="s">
        <v>189</v>
      </c>
      <c r="E157" s="5" t="n">
        <v>30</v>
      </c>
    </row>
    <row r="158" customFormat="false" ht="13.45" hidden="false" customHeight="false" outlineLevel="0" collapsed="false">
      <c r="A158" s="6"/>
      <c r="B158" s="6"/>
      <c r="C158" s="2" t="s">
        <v>190</v>
      </c>
      <c r="D158" s="3"/>
      <c r="E158" s="5" t="n">
        <v>30</v>
      </c>
    </row>
    <row r="159" customFormat="false" ht="13.45" hidden="false" customHeight="false" outlineLevel="0" collapsed="false">
      <c r="A159" s="6"/>
      <c r="B159" s="2" t="s">
        <v>191</v>
      </c>
      <c r="C159" s="3"/>
      <c r="D159" s="3"/>
      <c r="E159" s="5" t="n">
        <v>30</v>
      </c>
    </row>
    <row r="160" customFormat="false" ht="13.45" hidden="false" customHeight="false" outlineLevel="0" collapsed="false">
      <c r="A160" s="2" t="s">
        <v>192</v>
      </c>
      <c r="B160" s="3"/>
      <c r="C160" s="3"/>
      <c r="D160" s="3"/>
      <c r="E160" s="5" t="n">
        <v>30</v>
      </c>
    </row>
    <row r="161" customFormat="false" ht="13.45" hidden="false" customHeight="false" outlineLevel="0" collapsed="false">
      <c r="A161" s="2" t="s">
        <v>193</v>
      </c>
      <c r="B161" s="2" t="n">
        <v>24071190</v>
      </c>
      <c r="C161" s="2" t="s">
        <v>194</v>
      </c>
      <c r="D161" s="2" t="s">
        <v>189</v>
      </c>
      <c r="E161" s="5" t="n">
        <v>60</v>
      </c>
    </row>
    <row r="162" customFormat="false" ht="13.45" hidden="false" customHeight="false" outlineLevel="0" collapsed="false">
      <c r="A162" s="6"/>
      <c r="B162" s="6"/>
      <c r="C162" s="2" t="s">
        <v>195</v>
      </c>
      <c r="D162" s="3"/>
      <c r="E162" s="5" t="n">
        <v>60</v>
      </c>
    </row>
    <row r="163" customFormat="false" ht="13.45" hidden="false" customHeight="false" outlineLevel="0" collapsed="false">
      <c r="A163" s="6"/>
      <c r="B163" s="2" t="s">
        <v>196</v>
      </c>
      <c r="C163" s="3"/>
      <c r="D163" s="3"/>
      <c r="E163" s="5" t="n">
        <v>60</v>
      </c>
    </row>
    <row r="164" customFormat="false" ht="13.45" hidden="false" customHeight="false" outlineLevel="0" collapsed="false">
      <c r="A164" s="2" t="s">
        <v>197</v>
      </c>
      <c r="B164" s="3"/>
      <c r="C164" s="3"/>
      <c r="D164" s="3"/>
      <c r="E164" s="5" t="n">
        <v>60</v>
      </c>
    </row>
    <row r="165" customFormat="false" ht="13.45" hidden="false" customHeight="false" outlineLevel="0" collapsed="false">
      <c r="A165" s="2" t="s">
        <v>198</v>
      </c>
      <c r="B165" s="2" t="s">
        <v>199</v>
      </c>
      <c r="C165" s="2" t="s">
        <v>200</v>
      </c>
      <c r="D165" s="2" t="s">
        <v>201</v>
      </c>
      <c r="E165" s="5" t="n">
        <v>2</v>
      </c>
    </row>
    <row r="166" customFormat="false" ht="13.45" hidden="false" customHeight="false" outlineLevel="0" collapsed="false">
      <c r="A166" s="6"/>
      <c r="B166" s="6"/>
      <c r="C166" s="2" t="s">
        <v>202</v>
      </c>
      <c r="D166" s="3"/>
      <c r="E166" s="5" t="n">
        <v>2</v>
      </c>
    </row>
    <row r="167" customFormat="false" ht="13.45" hidden="false" customHeight="false" outlineLevel="0" collapsed="false">
      <c r="A167" s="6"/>
      <c r="B167" s="2" t="s">
        <v>203</v>
      </c>
      <c r="C167" s="3"/>
      <c r="D167" s="3"/>
      <c r="E167" s="5" t="n">
        <v>2</v>
      </c>
    </row>
    <row r="168" customFormat="false" ht="13.45" hidden="false" customHeight="false" outlineLevel="0" collapsed="false">
      <c r="A168" s="2" t="s">
        <v>204</v>
      </c>
      <c r="B168" s="3"/>
      <c r="C168" s="3"/>
      <c r="D168" s="3"/>
      <c r="E168" s="5" t="n">
        <v>2</v>
      </c>
    </row>
    <row r="169" customFormat="false" ht="13.45" hidden="false" customHeight="false" outlineLevel="0" collapsed="false">
      <c r="A169" s="2" t="s">
        <v>205</v>
      </c>
      <c r="B169" s="2" t="s">
        <v>206</v>
      </c>
      <c r="C169" s="2" t="s">
        <v>168</v>
      </c>
      <c r="D169" s="2" t="s">
        <v>207</v>
      </c>
      <c r="E169" s="5" t="n">
        <v>30</v>
      </c>
    </row>
    <row r="170" customFormat="false" ht="13.45" hidden="false" customHeight="false" outlineLevel="0" collapsed="false">
      <c r="A170" s="6"/>
      <c r="B170" s="6"/>
      <c r="C170" s="2" t="s">
        <v>170</v>
      </c>
      <c r="D170" s="3"/>
      <c r="E170" s="5" t="n">
        <v>30</v>
      </c>
    </row>
    <row r="171" customFormat="false" ht="13.45" hidden="false" customHeight="false" outlineLevel="0" collapsed="false">
      <c r="A171" s="6"/>
      <c r="B171" s="2" t="s">
        <v>208</v>
      </c>
      <c r="C171" s="3"/>
      <c r="D171" s="3"/>
      <c r="E171" s="5" t="n">
        <v>30</v>
      </c>
    </row>
    <row r="172" customFormat="false" ht="13.45" hidden="false" customHeight="false" outlineLevel="0" collapsed="false">
      <c r="A172" s="2" t="s">
        <v>209</v>
      </c>
      <c r="B172" s="3"/>
      <c r="C172" s="3"/>
      <c r="D172" s="3"/>
      <c r="E172" s="5" t="n">
        <v>30</v>
      </c>
    </row>
    <row r="173" customFormat="false" ht="13.45" hidden="false" customHeight="false" outlineLevel="0" collapsed="false">
      <c r="A173" s="10" t="s">
        <v>210</v>
      </c>
      <c r="B173" s="11"/>
      <c r="C173" s="11"/>
      <c r="D173" s="11"/>
      <c r="E173" s="12" t="n">
        <v>1733</v>
      </c>
    </row>
  </sheetData>
  <printOptions headings="false" gridLines="false" gridLinesSet="true" horizontalCentered="false" verticalCentered="false"/>
  <pageMargins left="0.140972222222222" right="0.244444444444444" top="0.984027777777778" bottom="0.359722222222222" header="0.2" footer="0.15972222222222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&amp;C&amp;"Arial,Negrito"&amp;11MOGI MIRIM
CONSOLIDADO
MEDICAMENTOS
DE 22 DE ABRIL DE 2025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42.75"/>
    <col collapsed="false" customWidth="true" hidden="false" outlineLevel="0" max="2" min="2" style="0" width="51.34"/>
    <col collapsed="false" customWidth="true" hidden="false" outlineLevel="0" max="3" min="3" style="0" width="4.97"/>
  </cols>
  <sheetData>
    <row r="2" customFormat="false" ht="13.2" hidden="false" customHeight="false" outlineLevel="0" collapsed="false">
      <c r="A2" s="13" t="s">
        <v>0</v>
      </c>
      <c r="B2" s="14"/>
      <c r="C2" s="15"/>
    </row>
    <row r="3" customFormat="false" ht="13.2" hidden="false" customHeight="false" outlineLevel="0" collapsed="false">
      <c r="A3" s="13" t="s">
        <v>4</v>
      </c>
      <c r="B3" s="13" t="s">
        <v>1</v>
      </c>
      <c r="C3" s="15" t="s">
        <v>5</v>
      </c>
    </row>
    <row r="4" customFormat="false" ht="13.2" hidden="false" customHeight="false" outlineLevel="0" collapsed="false">
      <c r="A4" s="13" t="s">
        <v>15</v>
      </c>
      <c r="B4" s="13" t="s">
        <v>12</v>
      </c>
      <c r="C4" s="16" t="n">
        <v>31</v>
      </c>
    </row>
    <row r="5" customFormat="false" ht="13.2" hidden="false" customHeight="false" outlineLevel="0" collapsed="false">
      <c r="A5" s="17"/>
      <c r="B5" s="18" t="s">
        <v>72</v>
      </c>
      <c r="C5" s="19" t="n">
        <v>1</v>
      </c>
    </row>
    <row r="6" customFormat="false" ht="13.2" hidden="false" customHeight="false" outlineLevel="0" collapsed="false">
      <c r="A6" s="17"/>
      <c r="B6" s="18" t="s">
        <v>133</v>
      </c>
      <c r="C6" s="19" t="n">
        <v>4</v>
      </c>
    </row>
    <row r="7" customFormat="false" ht="13.2" hidden="false" customHeight="false" outlineLevel="0" collapsed="false">
      <c r="A7" s="13" t="s">
        <v>211</v>
      </c>
      <c r="B7" s="14"/>
      <c r="C7" s="16" t="n">
        <v>36</v>
      </c>
    </row>
    <row r="8" customFormat="false" ht="13.2" hidden="false" customHeight="false" outlineLevel="0" collapsed="false">
      <c r="A8" s="13" t="s">
        <v>68</v>
      </c>
      <c r="B8" s="13" t="s">
        <v>66</v>
      </c>
      <c r="C8" s="16" t="n">
        <v>60</v>
      </c>
    </row>
    <row r="9" customFormat="false" ht="13.2" hidden="false" customHeight="false" outlineLevel="0" collapsed="false">
      <c r="A9" s="13" t="s">
        <v>212</v>
      </c>
      <c r="B9" s="14"/>
      <c r="C9" s="16" t="n">
        <v>60</v>
      </c>
    </row>
    <row r="10" customFormat="false" ht="13.2" hidden="false" customHeight="false" outlineLevel="0" collapsed="false">
      <c r="A10" s="13" t="s">
        <v>75</v>
      </c>
      <c r="B10" s="13" t="s">
        <v>72</v>
      </c>
      <c r="C10" s="16" t="n">
        <v>1</v>
      </c>
    </row>
    <row r="11" customFormat="false" ht="13.2" hidden="false" customHeight="false" outlineLevel="0" collapsed="false">
      <c r="A11" s="17"/>
      <c r="B11" s="18" t="s">
        <v>133</v>
      </c>
      <c r="C11" s="19" t="n">
        <v>5</v>
      </c>
    </row>
    <row r="12" customFormat="false" ht="13.2" hidden="false" customHeight="false" outlineLevel="0" collapsed="false">
      <c r="A12" s="13" t="s">
        <v>213</v>
      </c>
      <c r="B12" s="14"/>
      <c r="C12" s="16" t="n">
        <v>6</v>
      </c>
    </row>
    <row r="13" customFormat="false" ht="13.2" hidden="false" customHeight="false" outlineLevel="0" collapsed="false">
      <c r="A13" s="13" t="s">
        <v>26</v>
      </c>
      <c r="B13" s="13" t="s">
        <v>12</v>
      </c>
      <c r="C13" s="16" t="n">
        <v>31</v>
      </c>
    </row>
    <row r="14" customFormat="false" ht="13.2" hidden="false" customHeight="false" outlineLevel="0" collapsed="false">
      <c r="A14" s="17"/>
      <c r="B14" s="18" t="s">
        <v>72</v>
      </c>
      <c r="C14" s="19" t="n">
        <v>1</v>
      </c>
    </row>
    <row r="15" customFormat="false" ht="13.2" hidden="false" customHeight="false" outlineLevel="0" collapsed="false">
      <c r="A15" s="17"/>
      <c r="B15" s="18" t="s">
        <v>133</v>
      </c>
      <c r="C15" s="19" t="n">
        <v>6</v>
      </c>
    </row>
    <row r="16" customFormat="false" ht="13.2" hidden="false" customHeight="false" outlineLevel="0" collapsed="false">
      <c r="A16" s="13" t="s">
        <v>214</v>
      </c>
      <c r="B16" s="14"/>
      <c r="C16" s="16" t="n">
        <v>38</v>
      </c>
    </row>
    <row r="17" customFormat="false" ht="13.2" hidden="false" customHeight="false" outlineLevel="0" collapsed="false">
      <c r="A17" s="13" t="s">
        <v>201</v>
      </c>
      <c r="B17" s="13" t="s">
        <v>198</v>
      </c>
      <c r="C17" s="16" t="n">
        <v>2</v>
      </c>
    </row>
    <row r="18" customFormat="false" ht="13.2" hidden="false" customHeight="false" outlineLevel="0" collapsed="false">
      <c r="A18" s="13" t="s">
        <v>215</v>
      </c>
      <c r="B18" s="14"/>
      <c r="C18" s="16" t="n">
        <v>2</v>
      </c>
    </row>
    <row r="19" customFormat="false" ht="13.2" hidden="false" customHeight="false" outlineLevel="0" collapsed="false">
      <c r="A19" s="13" t="s">
        <v>16</v>
      </c>
      <c r="B19" s="13" t="s">
        <v>12</v>
      </c>
      <c r="C19" s="16" t="n">
        <v>31</v>
      </c>
    </row>
    <row r="20" customFormat="false" ht="13.2" hidden="false" customHeight="false" outlineLevel="0" collapsed="false">
      <c r="A20" s="17"/>
      <c r="B20" s="18" t="s">
        <v>72</v>
      </c>
      <c r="C20" s="19" t="n">
        <v>1</v>
      </c>
    </row>
    <row r="21" customFormat="false" ht="13.2" hidden="false" customHeight="false" outlineLevel="0" collapsed="false">
      <c r="A21" s="17"/>
      <c r="B21" s="18" t="s">
        <v>133</v>
      </c>
      <c r="C21" s="19" t="n">
        <v>4</v>
      </c>
    </row>
    <row r="22" customFormat="false" ht="13.2" hidden="false" customHeight="false" outlineLevel="0" collapsed="false">
      <c r="A22" s="13" t="s">
        <v>216</v>
      </c>
      <c r="B22" s="14"/>
      <c r="C22" s="16" t="n">
        <v>36</v>
      </c>
    </row>
    <row r="23" customFormat="false" ht="13.2" hidden="false" customHeight="false" outlineLevel="0" collapsed="false">
      <c r="A23" s="13" t="s">
        <v>8</v>
      </c>
      <c r="B23" s="13" t="s">
        <v>6</v>
      </c>
      <c r="C23" s="16" t="n">
        <v>1</v>
      </c>
    </row>
    <row r="24" customFormat="false" ht="13.2" hidden="false" customHeight="false" outlineLevel="0" collapsed="false">
      <c r="A24" s="13" t="s">
        <v>217</v>
      </c>
      <c r="B24" s="14"/>
      <c r="C24" s="16" t="n">
        <v>1</v>
      </c>
    </row>
    <row r="25" customFormat="false" ht="13.2" hidden="false" customHeight="false" outlineLevel="0" collapsed="false">
      <c r="A25" s="13" t="s">
        <v>17</v>
      </c>
      <c r="B25" s="13" t="s">
        <v>12</v>
      </c>
      <c r="C25" s="16" t="n">
        <v>31</v>
      </c>
    </row>
    <row r="26" customFormat="false" ht="13.2" hidden="false" customHeight="false" outlineLevel="0" collapsed="false">
      <c r="A26" s="17"/>
      <c r="B26" s="18" t="s">
        <v>72</v>
      </c>
      <c r="C26" s="19" t="n">
        <v>1</v>
      </c>
    </row>
    <row r="27" customFormat="false" ht="13.2" hidden="false" customHeight="false" outlineLevel="0" collapsed="false">
      <c r="A27" s="17"/>
      <c r="B27" s="18" t="s">
        <v>133</v>
      </c>
      <c r="C27" s="19" t="n">
        <v>3</v>
      </c>
    </row>
    <row r="28" customFormat="false" ht="13.2" hidden="false" customHeight="false" outlineLevel="0" collapsed="false">
      <c r="A28" s="13" t="s">
        <v>218</v>
      </c>
      <c r="B28" s="14"/>
      <c r="C28" s="16" t="n">
        <v>35</v>
      </c>
    </row>
    <row r="29" customFormat="false" ht="13.2" hidden="false" customHeight="false" outlineLevel="0" collapsed="false">
      <c r="A29" s="13" t="s">
        <v>155</v>
      </c>
      <c r="B29" s="13" t="s">
        <v>152</v>
      </c>
      <c r="C29" s="16" t="n">
        <v>30</v>
      </c>
    </row>
    <row r="30" customFormat="false" ht="13.2" hidden="false" customHeight="false" outlineLevel="0" collapsed="false">
      <c r="A30" s="17"/>
      <c r="B30" s="18" t="s">
        <v>159</v>
      </c>
      <c r="C30" s="19" t="n">
        <v>120</v>
      </c>
    </row>
    <row r="31" customFormat="false" ht="13.2" hidden="false" customHeight="false" outlineLevel="0" collapsed="false">
      <c r="A31" s="13" t="s">
        <v>219</v>
      </c>
      <c r="B31" s="14"/>
      <c r="C31" s="16" t="n">
        <v>150</v>
      </c>
    </row>
    <row r="32" customFormat="false" ht="13.2" hidden="false" customHeight="false" outlineLevel="0" collapsed="false">
      <c r="A32" s="13" t="s">
        <v>114</v>
      </c>
      <c r="B32" s="13" t="s">
        <v>112</v>
      </c>
      <c r="C32" s="16" t="n">
        <v>6</v>
      </c>
    </row>
    <row r="33" customFormat="false" ht="13.2" hidden="false" customHeight="false" outlineLevel="0" collapsed="false">
      <c r="A33" s="13" t="s">
        <v>220</v>
      </c>
      <c r="B33" s="14"/>
      <c r="C33" s="16" t="n">
        <v>6</v>
      </c>
    </row>
    <row r="34" customFormat="false" ht="13.2" hidden="false" customHeight="false" outlineLevel="0" collapsed="false">
      <c r="A34" s="13" t="s">
        <v>102</v>
      </c>
      <c r="B34" s="13" t="s">
        <v>99</v>
      </c>
      <c r="C34" s="16" t="n">
        <v>30</v>
      </c>
    </row>
    <row r="35" customFormat="false" ht="13.2" hidden="false" customHeight="false" outlineLevel="0" collapsed="false">
      <c r="A35" s="13" t="s">
        <v>221</v>
      </c>
      <c r="B35" s="14"/>
      <c r="C35" s="16" t="n">
        <v>30</v>
      </c>
    </row>
    <row r="36" customFormat="false" ht="13.2" hidden="false" customHeight="false" outlineLevel="0" collapsed="false">
      <c r="A36" s="13" t="s">
        <v>62</v>
      </c>
      <c r="B36" s="13" t="s">
        <v>59</v>
      </c>
      <c r="C36" s="16" t="n">
        <v>1</v>
      </c>
    </row>
    <row r="37" customFormat="false" ht="13.2" hidden="false" customHeight="false" outlineLevel="0" collapsed="false">
      <c r="A37" s="13" t="s">
        <v>222</v>
      </c>
      <c r="B37" s="14"/>
      <c r="C37" s="16" t="n">
        <v>1</v>
      </c>
    </row>
    <row r="38" customFormat="false" ht="13.2" hidden="false" customHeight="false" outlineLevel="0" collapsed="false">
      <c r="A38" s="13" t="s">
        <v>35</v>
      </c>
      <c r="B38" s="13" t="s">
        <v>32</v>
      </c>
      <c r="C38" s="16" t="n">
        <v>30</v>
      </c>
    </row>
    <row r="39" customFormat="false" ht="13.2" hidden="false" customHeight="false" outlineLevel="0" collapsed="false">
      <c r="A39" s="17"/>
      <c r="B39" s="18" t="s">
        <v>93</v>
      </c>
      <c r="C39" s="19" t="n">
        <v>84</v>
      </c>
    </row>
    <row r="40" customFormat="false" ht="13.2" hidden="false" customHeight="false" outlineLevel="0" collapsed="false">
      <c r="A40" s="17"/>
      <c r="B40" s="18" t="s">
        <v>163</v>
      </c>
      <c r="C40" s="19" t="n">
        <v>240</v>
      </c>
    </row>
    <row r="41" customFormat="false" ht="13.2" hidden="false" customHeight="false" outlineLevel="0" collapsed="false">
      <c r="A41" s="13" t="s">
        <v>223</v>
      </c>
      <c r="B41" s="14"/>
      <c r="C41" s="16" t="n">
        <v>354</v>
      </c>
    </row>
    <row r="42" customFormat="false" ht="13.2" hidden="false" customHeight="false" outlineLevel="0" collapsed="false">
      <c r="A42" s="13" t="s">
        <v>123</v>
      </c>
      <c r="B42" s="13" t="s">
        <v>120</v>
      </c>
      <c r="C42" s="16" t="n">
        <v>60</v>
      </c>
    </row>
    <row r="43" customFormat="false" ht="13.2" hidden="false" customHeight="false" outlineLevel="0" collapsed="false">
      <c r="A43" s="13" t="s">
        <v>224</v>
      </c>
      <c r="B43" s="14"/>
      <c r="C43" s="16" t="n">
        <v>60</v>
      </c>
    </row>
    <row r="44" customFormat="false" ht="13.2" hidden="false" customHeight="false" outlineLevel="0" collapsed="false">
      <c r="A44" s="13" t="s">
        <v>189</v>
      </c>
      <c r="B44" s="13" t="s">
        <v>186</v>
      </c>
      <c r="C44" s="16" t="n">
        <v>30</v>
      </c>
    </row>
    <row r="45" customFormat="false" ht="13.2" hidden="false" customHeight="false" outlineLevel="0" collapsed="false">
      <c r="A45" s="17"/>
      <c r="B45" s="18" t="s">
        <v>193</v>
      </c>
      <c r="C45" s="19" t="n">
        <v>60</v>
      </c>
    </row>
    <row r="46" customFormat="false" ht="13.2" hidden="false" customHeight="false" outlineLevel="0" collapsed="false">
      <c r="A46" s="13" t="s">
        <v>225</v>
      </c>
      <c r="B46" s="14"/>
      <c r="C46" s="16" t="n">
        <v>90</v>
      </c>
    </row>
    <row r="47" customFormat="false" ht="13.2" hidden="false" customHeight="false" outlineLevel="0" collapsed="false">
      <c r="A47" s="13" t="s">
        <v>42</v>
      </c>
      <c r="B47" s="13" t="s">
        <v>39</v>
      </c>
      <c r="C47" s="16" t="n">
        <v>60</v>
      </c>
    </row>
    <row r="48" customFormat="false" ht="13.2" hidden="false" customHeight="false" outlineLevel="0" collapsed="false">
      <c r="A48" s="17"/>
      <c r="B48" s="18" t="s">
        <v>46</v>
      </c>
      <c r="C48" s="19" t="n">
        <v>60</v>
      </c>
    </row>
    <row r="49" customFormat="false" ht="13.2" hidden="false" customHeight="false" outlineLevel="0" collapsed="false">
      <c r="A49" s="13" t="s">
        <v>226</v>
      </c>
      <c r="B49" s="14"/>
      <c r="C49" s="16" t="n">
        <v>120</v>
      </c>
    </row>
    <row r="50" customFormat="false" ht="13.2" hidden="false" customHeight="false" outlineLevel="0" collapsed="false">
      <c r="A50" s="13" t="s">
        <v>27</v>
      </c>
      <c r="B50" s="13" t="s">
        <v>12</v>
      </c>
      <c r="C50" s="16" t="n">
        <v>31</v>
      </c>
    </row>
    <row r="51" customFormat="false" ht="13.2" hidden="false" customHeight="false" outlineLevel="0" collapsed="false">
      <c r="A51" s="17"/>
      <c r="B51" s="18" t="s">
        <v>72</v>
      </c>
      <c r="C51" s="19" t="n">
        <v>1</v>
      </c>
    </row>
    <row r="52" customFormat="false" ht="13.2" hidden="false" customHeight="false" outlineLevel="0" collapsed="false">
      <c r="A52" s="17"/>
      <c r="B52" s="18" t="s">
        <v>133</v>
      </c>
      <c r="C52" s="19" t="n">
        <v>4</v>
      </c>
    </row>
    <row r="53" customFormat="false" ht="13.2" hidden="false" customHeight="false" outlineLevel="0" collapsed="false">
      <c r="A53" s="13" t="s">
        <v>227</v>
      </c>
      <c r="B53" s="14"/>
      <c r="C53" s="16" t="n">
        <v>36</v>
      </c>
    </row>
    <row r="54" customFormat="false" ht="13.2" hidden="false" customHeight="false" outlineLevel="0" collapsed="false">
      <c r="A54" s="13" t="s">
        <v>129</v>
      </c>
      <c r="B54" s="13" t="s">
        <v>127</v>
      </c>
      <c r="C54" s="16" t="n">
        <v>1</v>
      </c>
    </row>
    <row r="55" customFormat="false" ht="13.2" hidden="false" customHeight="false" outlineLevel="0" collapsed="false">
      <c r="A55" s="13" t="s">
        <v>228</v>
      </c>
      <c r="B55" s="14"/>
      <c r="C55" s="16" t="n">
        <v>1</v>
      </c>
    </row>
    <row r="56" customFormat="false" ht="13.2" hidden="false" customHeight="false" outlineLevel="0" collapsed="false">
      <c r="A56" s="13" t="s">
        <v>28</v>
      </c>
      <c r="B56" s="13" t="s">
        <v>12</v>
      </c>
      <c r="C56" s="16" t="n">
        <v>31</v>
      </c>
    </row>
    <row r="57" customFormat="false" ht="13.2" hidden="false" customHeight="false" outlineLevel="0" collapsed="false">
      <c r="A57" s="17"/>
      <c r="B57" s="18" t="s">
        <v>72</v>
      </c>
      <c r="C57" s="19" t="n">
        <v>1</v>
      </c>
    </row>
    <row r="58" customFormat="false" ht="13.2" hidden="false" customHeight="false" outlineLevel="0" collapsed="false">
      <c r="A58" s="17"/>
      <c r="B58" s="18" t="s">
        <v>133</v>
      </c>
      <c r="C58" s="19" t="n">
        <v>2</v>
      </c>
    </row>
    <row r="59" customFormat="false" ht="13.2" hidden="false" customHeight="false" outlineLevel="0" collapsed="false">
      <c r="A59" s="13" t="s">
        <v>229</v>
      </c>
      <c r="B59" s="14"/>
      <c r="C59" s="16" t="n">
        <v>34</v>
      </c>
    </row>
    <row r="60" customFormat="false" ht="13.2" hidden="false" customHeight="false" outlineLevel="0" collapsed="false">
      <c r="A60" s="13" t="s">
        <v>76</v>
      </c>
      <c r="B60" s="13" t="s">
        <v>72</v>
      </c>
      <c r="C60" s="16" t="n">
        <v>1</v>
      </c>
    </row>
    <row r="61" customFormat="false" ht="13.2" hidden="false" customHeight="false" outlineLevel="0" collapsed="false">
      <c r="A61" s="17"/>
      <c r="B61" s="18" t="s">
        <v>133</v>
      </c>
      <c r="C61" s="19" t="n">
        <v>4</v>
      </c>
    </row>
    <row r="62" customFormat="false" ht="13.2" hidden="false" customHeight="false" outlineLevel="0" collapsed="false">
      <c r="A62" s="13" t="s">
        <v>230</v>
      </c>
      <c r="B62" s="14"/>
      <c r="C62" s="16" t="n">
        <v>5</v>
      </c>
    </row>
    <row r="63" customFormat="false" ht="13.2" hidden="false" customHeight="false" outlineLevel="0" collapsed="false">
      <c r="A63" s="13" t="s">
        <v>77</v>
      </c>
      <c r="B63" s="13" t="s">
        <v>72</v>
      </c>
      <c r="C63" s="16" t="n">
        <v>1</v>
      </c>
    </row>
    <row r="64" customFormat="false" ht="13.2" hidden="false" customHeight="false" outlineLevel="0" collapsed="false">
      <c r="A64" s="17"/>
      <c r="B64" s="18" t="s">
        <v>133</v>
      </c>
      <c r="C64" s="19" t="n">
        <v>2</v>
      </c>
    </row>
    <row r="65" customFormat="false" ht="13.2" hidden="false" customHeight="false" outlineLevel="0" collapsed="false">
      <c r="A65" s="13" t="s">
        <v>231</v>
      </c>
      <c r="B65" s="14"/>
      <c r="C65" s="16" t="n">
        <v>3</v>
      </c>
    </row>
    <row r="66" customFormat="false" ht="13.2" hidden="false" customHeight="false" outlineLevel="0" collapsed="false">
      <c r="A66" s="13" t="s">
        <v>18</v>
      </c>
      <c r="B66" s="13" t="s">
        <v>12</v>
      </c>
      <c r="C66" s="16" t="n">
        <v>30</v>
      </c>
    </row>
    <row r="67" customFormat="false" ht="13.2" hidden="false" customHeight="false" outlineLevel="0" collapsed="false">
      <c r="A67" s="17"/>
      <c r="B67" s="18" t="s">
        <v>72</v>
      </c>
      <c r="C67" s="19" t="n">
        <v>1</v>
      </c>
    </row>
    <row r="68" customFormat="false" ht="13.2" hidden="false" customHeight="false" outlineLevel="0" collapsed="false">
      <c r="A68" s="17"/>
      <c r="B68" s="18" t="s">
        <v>133</v>
      </c>
      <c r="C68" s="19" t="n">
        <v>3</v>
      </c>
    </row>
    <row r="69" customFormat="false" ht="13.2" hidden="false" customHeight="false" outlineLevel="0" collapsed="false">
      <c r="A69" s="13" t="s">
        <v>232</v>
      </c>
      <c r="B69" s="14"/>
      <c r="C69" s="16" t="n">
        <v>34</v>
      </c>
    </row>
    <row r="70" customFormat="false" ht="13.2" hidden="false" customHeight="false" outlineLevel="0" collapsed="false">
      <c r="A70" s="13" t="s">
        <v>78</v>
      </c>
      <c r="B70" s="13" t="s">
        <v>72</v>
      </c>
      <c r="C70" s="16" t="n">
        <v>1</v>
      </c>
    </row>
    <row r="71" customFormat="false" ht="13.2" hidden="false" customHeight="false" outlineLevel="0" collapsed="false">
      <c r="A71" s="17"/>
      <c r="B71" s="18" t="s">
        <v>133</v>
      </c>
      <c r="C71" s="19" t="n">
        <v>5</v>
      </c>
    </row>
    <row r="72" customFormat="false" ht="13.2" hidden="false" customHeight="false" outlineLevel="0" collapsed="false">
      <c r="A72" s="13" t="s">
        <v>233</v>
      </c>
      <c r="B72" s="14"/>
      <c r="C72" s="16" t="n">
        <v>6</v>
      </c>
    </row>
    <row r="73" customFormat="false" ht="13.2" hidden="false" customHeight="false" outlineLevel="0" collapsed="false">
      <c r="A73" s="13" t="s">
        <v>115</v>
      </c>
      <c r="B73" s="13" t="s">
        <v>112</v>
      </c>
      <c r="C73" s="16" t="n">
        <v>14</v>
      </c>
    </row>
    <row r="74" customFormat="false" ht="13.2" hidden="false" customHeight="false" outlineLevel="0" collapsed="false">
      <c r="A74" s="13" t="s">
        <v>234</v>
      </c>
      <c r="B74" s="14"/>
      <c r="C74" s="16" t="n">
        <v>14</v>
      </c>
    </row>
    <row r="75" customFormat="false" ht="13.2" hidden="false" customHeight="false" outlineLevel="0" collapsed="false">
      <c r="A75" s="13" t="s">
        <v>19</v>
      </c>
      <c r="B75" s="13" t="s">
        <v>12</v>
      </c>
      <c r="C75" s="16" t="n">
        <v>30</v>
      </c>
    </row>
    <row r="76" customFormat="false" ht="13.2" hidden="false" customHeight="false" outlineLevel="0" collapsed="false">
      <c r="A76" s="17"/>
      <c r="B76" s="18" t="s">
        <v>72</v>
      </c>
      <c r="C76" s="19" t="n">
        <v>1</v>
      </c>
    </row>
    <row r="77" customFormat="false" ht="13.2" hidden="false" customHeight="false" outlineLevel="0" collapsed="false">
      <c r="A77" s="17"/>
      <c r="B77" s="18" t="s">
        <v>133</v>
      </c>
      <c r="C77" s="19" t="n">
        <v>5</v>
      </c>
    </row>
    <row r="78" customFormat="false" ht="13.2" hidden="false" customHeight="false" outlineLevel="0" collapsed="false">
      <c r="A78" s="13" t="s">
        <v>235</v>
      </c>
      <c r="B78" s="14"/>
      <c r="C78" s="16" t="n">
        <v>36</v>
      </c>
    </row>
    <row r="79" customFormat="false" ht="13.2" hidden="false" customHeight="false" outlineLevel="0" collapsed="false">
      <c r="A79" s="13" t="s">
        <v>79</v>
      </c>
      <c r="B79" s="13" t="s">
        <v>72</v>
      </c>
      <c r="C79" s="16" t="n">
        <v>1</v>
      </c>
    </row>
    <row r="80" customFormat="false" ht="13.2" hidden="false" customHeight="false" outlineLevel="0" collapsed="false">
      <c r="A80" s="17"/>
      <c r="B80" s="18" t="s">
        <v>133</v>
      </c>
      <c r="C80" s="19" t="n">
        <v>5</v>
      </c>
    </row>
    <row r="81" customFormat="false" ht="13.2" hidden="false" customHeight="false" outlineLevel="0" collapsed="false">
      <c r="A81" s="13" t="s">
        <v>236</v>
      </c>
      <c r="B81" s="14"/>
      <c r="C81" s="16" t="n">
        <v>6</v>
      </c>
    </row>
    <row r="82" customFormat="false" ht="13.2" hidden="false" customHeight="false" outlineLevel="0" collapsed="false">
      <c r="A82" s="13" t="s">
        <v>108</v>
      </c>
      <c r="B82" s="13" t="s">
        <v>106</v>
      </c>
      <c r="C82" s="16" t="n">
        <v>1</v>
      </c>
    </row>
    <row r="83" customFormat="false" ht="13.2" hidden="false" customHeight="false" outlineLevel="0" collapsed="false">
      <c r="A83" s="13" t="s">
        <v>237</v>
      </c>
      <c r="B83" s="14"/>
      <c r="C83" s="16" t="n">
        <v>1</v>
      </c>
    </row>
    <row r="84" customFormat="false" ht="13.2" hidden="false" customHeight="false" outlineLevel="0" collapsed="false">
      <c r="A84" s="13" t="s">
        <v>20</v>
      </c>
      <c r="B84" s="13" t="s">
        <v>12</v>
      </c>
      <c r="C84" s="16" t="n">
        <v>31</v>
      </c>
    </row>
    <row r="85" customFormat="false" ht="13.2" hidden="false" customHeight="false" outlineLevel="0" collapsed="false">
      <c r="A85" s="17"/>
      <c r="B85" s="18" t="s">
        <v>72</v>
      </c>
      <c r="C85" s="19" t="n">
        <v>1</v>
      </c>
    </row>
    <row r="86" customFormat="false" ht="13.2" hidden="false" customHeight="false" outlineLevel="0" collapsed="false">
      <c r="A86" s="17"/>
      <c r="B86" s="18" t="s">
        <v>133</v>
      </c>
      <c r="C86" s="19" t="n">
        <v>2</v>
      </c>
    </row>
    <row r="87" customFormat="false" ht="13.2" hidden="false" customHeight="false" outlineLevel="0" collapsed="false">
      <c r="A87" s="13" t="s">
        <v>238</v>
      </c>
      <c r="B87" s="14"/>
      <c r="C87" s="16" t="n">
        <v>34</v>
      </c>
    </row>
    <row r="88" customFormat="false" ht="13.2" hidden="false" customHeight="false" outlineLevel="0" collapsed="false">
      <c r="A88" s="13" t="s">
        <v>142</v>
      </c>
      <c r="B88" s="13" t="s">
        <v>139</v>
      </c>
      <c r="C88" s="16" t="n">
        <v>30</v>
      </c>
    </row>
    <row r="89" customFormat="false" ht="13.2" hidden="false" customHeight="false" outlineLevel="0" collapsed="false">
      <c r="A89" s="17"/>
      <c r="B89" s="18" t="s">
        <v>146</v>
      </c>
      <c r="C89" s="19" t="n">
        <v>60</v>
      </c>
    </row>
    <row r="90" customFormat="false" ht="13.2" hidden="false" customHeight="false" outlineLevel="0" collapsed="false">
      <c r="A90" s="13" t="s">
        <v>239</v>
      </c>
      <c r="B90" s="14"/>
      <c r="C90" s="16" t="n">
        <v>90</v>
      </c>
    </row>
    <row r="91" customFormat="false" ht="13.2" hidden="false" customHeight="false" outlineLevel="0" collapsed="false">
      <c r="A91" s="13" t="s">
        <v>89</v>
      </c>
      <c r="B91" s="13" t="s">
        <v>87</v>
      </c>
      <c r="C91" s="16" t="n">
        <v>30</v>
      </c>
    </row>
    <row r="92" customFormat="false" ht="13.2" hidden="false" customHeight="false" outlineLevel="0" collapsed="false">
      <c r="A92" s="13" t="s">
        <v>240</v>
      </c>
      <c r="B92" s="14"/>
      <c r="C92" s="16" t="n">
        <v>30</v>
      </c>
    </row>
    <row r="93" customFormat="false" ht="13.2" hidden="false" customHeight="false" outlineLevel="0" collapsed="false">
      <c r="A93" s="13" t="s">
        <v>29</v>
      </c>
      <c r="B93" s="13" t="s">
        <v>12</v>
      </c>
      <c r="C93" s="16" t="n">
        <v>31</v>
      </c>
    </row>
    <row r="94" customFormat="false" ht="13.2" hidden="false" customHeight="false" outlineLevel="0" collapsed="false">
      <c r="A94" s="17"/>
      <c r="B94" s="18" t="s">
        <v>72</v>
      </c>
      <c r="C94" s="19" t="n">
        <v>1</v>
      </c>
    </row>
    <row r="95" customFormat="false" ht="13.2" hidden="false" customHeight="false" outlineLevel="0" collapsed="false">
      <c r="A95" s="17"/>
      <c r="B95" s="18" t="s">
        <v>133</v>
      </c>
      <c r="C95" s="19" t="n">
        <v>1</v>
      </c>
    </row>
    <row r="96" customFormat="false" ht="13.2" hidden="false" customHeight="false" outlineLevel="0" collapsed="false">
      <c r="A96" s="13" t="s">
        <v>241</v>
      </c>
      <c r="B96" s="14"/>
      <c r="C96" s="16" t="n">
        <v>33</v>
      </c>
    </row>
    <row r="97" customFormat="false" ht="13.2" hidden="false" customHeight="false" outlineLevel="0" collapsed="false">
      <c r="A97" s="13" t="s">
        <v>21</v>
      </c>
      <c r="B97" s="13" t="s">
        <v>12</v>
      </c>
      <c r="C97" s="16" t="n">
        <v>30</v>
      </c>
    </row>
    <row r="98" customFormat="false" ht="13.2" hidden="false" customHeight="false" outlineLevel="0" collapsed="false">
      <c r="A98" s="17"/>
      <c r="B98" s="18" t="s">
        <v>72</v>
      </c>
      <c r="C98" s="19" t="n">
        <v>1</v>
      </c>
    </row>
    <row r="99" customFormat="false" ht="13.2" hidden="false" customHeight="false" outlineLevel="0" collapsed="false">
      <c r="A99" s="17"/>
      <c r="B99" s="18" t="s">
        <v>133</v>
      </c>
      <c r="C99" s="19" t="n">
        <v>7</v>
      </c>
    </row>
    <row r="100" customFormat="false" ht="13.2" hidden="false" customHeight="false" outlineLevel="0" collapsed="false">
      <c r="A100" s="13" t="s">
        <v>242</v>
      </c>
      <c r="B100" s="14"/>
      <c r="C100" s="16" t="n">
        <v>38</v>
      </c>
    </row>
    <row r="101" customFormat="false" ht="13.2" hidden="false" customHeight="false" outlineLevel="0" collapsed="false">
      <c r="A101" s="13" t="s">
        <v>49</v>
      </c>
      <c r="B101" s="13" t="s">
        <v>46</v>
      </c>
      <c r="C101" s="16" t="n">
        <v>60</v>
      </c>
    </row>
    <row r="102" customFormat="false" ht="13.2" hidden="false" customHeight="false" outlineLevel="0" collapsed="false">
      <c r="A102" s="13" t="s">
        <v>243</v>
      </c>
      <c r="B102" s="14"/>
      <c r="C102" s="16" t="n">
        <v>60</v>
      </c>
    </row>
    <row r="103" customFormat="false" ht="13.2" hidden="false" customHeight="false" outlineLevel="0" collapsed="false">
      <c r="A103" s="13" t="s">
        <v>169</v>
      </c>
      <c r="B103" s="13" t="s">
        <v>167</v>
      </c>
      <c r="C103" s="16" t="n">
        <v>90</v>
      </c>
    </row>
    <row r="104" customFormat="false" ht="13.2" hidden="false" customHeight="false" outlineLevel="0" collapsed="false">
      <c r="A104" s="13" t="s">
        <v>244</v>
      </c>
      <c r="B104" s="14"/>
      <c r="C104" s="16" t="n">
        <v>90</v>
      </c>
    </row>
    <row r="105" customFormat="false" ht="13.2" hidden="false" customHeight="false" outlineLevel="0" collapsed="false">
      <c r="A105" s="13" t="s">
        <v>175</v>
      </c>
      <c r="B105" s="13" t="s">
        <v>173</v>
      </c>
      <c r="C105" s="16" t="n">
        <v>2</v>
      </c>
    </row>
    <row r="106" customFormat="false" ht="13.2" hidden="false" customHeight="false" outlineLevel="0" collapsed="false">
      <c r="A106" s="13" t="s">
        <v>245</v>
      </c>
      <c r="B106" s="14"/>
      <c r="C106" s="16" t="n">
        <v>2</v>
      </c>
    </row>
    <row r="107" customFormat="false" ht="13.2" hidden="false" customHeight="false" outlineLevel="0" collapsed="false">
      <c r="A107" s="13" t="s">
        <v>116</v>
      </c>
      <c r="B107" s="13" t="s">
        <v>112</v>
      </c>
      <c r="C107" s="16" t="n">
        <v>13</v>
      </c>
    </row>
    <row r="108" customFormat="false" ht="13.2" hidden="false" customHeight="false" outlineLevel="0" collapsed="false">
      <c r="A108" s="13" t="s">
        <v>246</v>
      </c>
      <c r="B108" s="14"/>
      <c r="C108" s="16" t="n">
        <v>13</v>
      </c>
    </row>
    <row r="109" customFormat="false" ht="13.2" hidden="false" customHeight="false" outlineLevel="0" collapsed="false">
      <c r="A109" s="13" t="s">
        <v>80</v>
      </c>
      <c r="B109" s="13" t="s">
        <v>72</v>
      </c>
      <c r="C109" s="16" t="n">
        <v>1</v>
      </c>
    </row>
    <row r="110" customFormat="false" ht="13.2" hidden="false" customHeight="false" outlineLevel="0" collapsed="false">
      <c r="A110" s="17"/>
      <c r="B110" s="18" t="s">
        <v>133</v>
      </c>
      <c r="C110" s="19" t="n">
        <v>4</v>
      </c>
    </row>
    <row r="111" customFormat="false" ht="13.2" hidden="false" customHeight="false" outlineLevel="0" collapsed="false">
      <c r="A111" s="13" t="s">
        <v>247</v>
      </c>
      <c r="B111" s="14"/>
      <c r="C111" s="16" t="n">
        <v>5</v>
      </c>
    </row>
    <row r="112" customFormat="false" ht="13.2" hidden="false" customHeight="false" outlineLevel="0" collapsed="false">
      <c r="A112" s="13" t="s">
        <v>22</v>
      </c>
      <c r="B112" s="13" t="s">
        <v>12</v>
      </c>
      <c r="C112" s="16" t="n">
        <v>31</v>
      </c>
    </row>
    <row r="113" customFormat="false" ht="13.2" hidden="false" customHeight="false" outlineLevel="0" collapsed="false">
      <c r="A113" s="17"/>
      <c r="B113" s="18" t="s">
        <v>72</v>
      </c>
      <c r="C113" s="19" t="n">
        <v>1</v>
      </c>
    </row>
    <row r="114" customFormat="false" ht="13.2" hidden="false" customHeight="false" outlineLevel="0" collapsed="false">
      <c r="A114" s="17"/>
      <c r="B114" s="18" t="s">
        <v>133</v>
      </c>
      <c r="C114" s="19" t="n">
        <v>6</v>
      </c>
    </row>
    <row r="115" customFormat="false" ht="13.2" hidden="false" customHeight="false" outlineLevel="0" collapsed="false">
      <c r="A115" s="13" t="s">
        <v>248</v>
      </c>
      <c r="B115" s="14"/>
      <c r="C115" s="16" t="n">
        <v>38</v>
      </c>
    </row>
    <row r="116" customFormat="false" ht="13.2" hidden="false" customHeight="false" outlineLevel="0" collapsed="false">
      <c r="A116" s="13" t="s">
        <v>207</v>
      </c>
      <c r="B116" s="13" t="s">
        <v>205</v>
      </c>
      <c r="C116" s="16" t="n">
        <v>30</v>
      </c>
    </row>
    <row r="117" customFormat="false" ht="13.2" hidden="false" customHeight="false" outlineLevel="0" collapsed="false">
      <c r="A117" s="13" t="s">
        <v>249</v>
      </c>
      <c r="B117" s="14"/>
      <c r="C117" s="16" t="n">
        <v>30</v>
      </c>
    </row>
    <row r="118" customFormat="false" ht="13.2" hidden="false" customHeight="false" outlineLevel="0" collapsed="false">
      <c r="A118" s="13" t="s">
        <v>182</v>
      </c>
      <c r="B118" s="13" t="s">
        <v>179</v>
      </c>
      <c r="C118" s="16" t="n">
        <v>60</v>
      </c>
    </row>
    <row r="119" customFormat="false" ht="13.2" hidden="false" customHeight="false" outlineLevel="0" collapsed="false">
      <c r="A119" s="13" t="s">
        <v>250</v>
      </c>
      <c r="B119" s="14"/>
      <c r="C119" s="16" t="n">
        <v>60</v>
      </c>
    </row>
    <row r="120" customFormat="false" ht="13.2" hidden="false" customHeight="false" outlineLevel="0" collapsed="false">
      <c r="A120" s="13" t="s">
        <v>81</v>
      </c>
      <c r="B120" s="13" t="s">
        <v>72</v>
      </c>
      <c r="C120" s="16" t="n">
        <v>1</v>
      </c>
    </row>
    <row r="121" customFormat="false" ht="13.2" hidden="false" customHeight="false" outlineLevel="0" collapsed="false">
      <c r="A121" s="17"/>
      <c r="B121" s="18" t="s">
        <v>133</v>
      </c>
      <c r="C121" s="19" t="n">
        <v>7</v>
      </c>
    </row>
    <row r="122" customFormat="false" ht="13.2" hidden="false" customHeight="false" outlineLevel="0" collapsed="false">
      <c r="A122" s="13" t="s">
        <v>251</v>
      </c>
      <c r="B122" s="14"/>
      <c r="C122" s="16" t="n">
        <v>8</v>
      </c>
    </row>
    <row r="123" customFormat="false" ht="13.2" hidden="false" customHeight="false" outlineLevel="0" collapsed="false">
      <c r="A123" s="13" t="s">
        <v>55</v>
      </c>
      <c r="B123" s="13" t="s">
        <v>53</v>
      </c>
      <c r="C123" s="16" t="n">
        <v>1</v>
      </c>
    </row>
    <row r="124" customFormat="false" ht="13.2" hidden="false" customHeight="false" outlineLevel="0" collapsed="false">
      <c r="A124" s="13" t="s">
        <v>252</v>
      </c>
      <c r="B124" s="14"/>
      <c r="C124" s="16" t="n">
        <v>1</v>
      </c>
    </row>
    <row r="125" customFormat="false" ht="13.2" hidden="false" customHeight="false" outlineLevel="0" collapsed="false">
      <c r="A125" s="20" t="s">
        <v>210</v>
      </c>
      <c r="B125" s="21"/>
      <c r="C125" s="22" t="n">
        <v>1733</v>
      </c>
    </row>
  </sheetData>
  <printOptions headings="false" gridLines="false" gridLinesSet="true" horizontalCentered="false" verticalCentered="false"/>
  <pageMargins left="0.245138888888889" right="0.157638888888889" top="0.984027777777778" bottom="0.470138888888889" header="0.2" footer="0.2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&amp;C&amp;"Arial,Negrito"&amp;11MOGI MIRIM
CONSOLIDADO
PACIENTES
DE 22 DE ABRIL DE 2025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79" activeCellId="0" sqref="E79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7.97"/>
    <col collapsed="false" customWidth="true" hidden="false" outlineLevel="0" max="2" min="2" style="0" width="5.31"/>
    <col collapsed="false" customWidth="true" hidden="false" outlineLevel="0" max="3" min="3" style="0" width="11.42"/>
    <col collapsed="false" customWidth="true" hidden="false" outlineLevel="0" max="4" min="4" style="23" width="10.31"/>
    <col collapsed="false" customWidth="true" hidden="false" outlineLevel="0" max="5" min="5" style="0" width="33.64"/>
    <col collapsed="false" customWidth="true" hidden="false" outlineLevel="0" max="6" min="6" style="0" width="10.08"/>
    <col collapsed="false" customWidth="true" hidden="false" outlineLevel="0" max="7" min="7" style="0" width="6.53"/>
    <col collapsed="false" customWidth="true" hidden="false" outlineLevel="0" max="8" min="8" style="0" width="43.64"/>
    <col collapsed="false" customWidth="true" hidden="false" outlineLevel="0" max="9" min="9" style="0" width="32.64"/>
  </cols>
  <sheetData>
    <row r="1" customFormat="false" ht="13.2" hidden="false" customHeight="false" outlineLevel="0" collapsed="false">
      <c r="A1" s="0" t="s">
        <v>253</v>
      </c>
      <c r="B1" s="0" t="s">
        <v>254</v>
      </c>
      <c r="C1" s="0" t="s">
        <v>255</v>
      </c>
      <c r="D1" s="23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</row>
    <row r="2" customFormat="false" ht="13.2" hidden="false" customHeight="false" outlineLevel="0" collapsed="false">
      <c r="A2" s="0" t="n">
        <v>926652</v>
      </c>
      <c r="B2" s="0" t="n">
        <v>2025</v>
      </c>
      <c r="C2" s="24" t="n">
        <v>45769</v>
      </c>
      <c r="D2" s="23" t="s">
        <v>262</v>
      </c>
      <c r="E2" s="0" t="s">
        <v>15</v>
      </c>
      <c r="F2" s="24" t="n">
        <v>45769</v>
      </c>
      <c r="G2" s="0" t="n">
        <v>31</v>
      </c>
      <c r="H2" s="0" t="s">
        <v>12</v>
      </c>
      <c r="I2" s="0" t="s">
        <v>263</v>
      </c>
    </row>
    <row r="3" customFormat="false" ht="13.2" hidden="false" customHeight="false" outlineLevel="0" collapsed="false">
      <c r="A3" s="0" t="n">
        <v>926652</v>
      </c>
      <c r="B3" s="0" t="n">
        <v>2025</v>
      </c>
      <c r="C3" s="24" t="n">
        <v>45769</v>
      </c>
      <c r="D3" s="23" t="s">
        <v>262</v>
      </c>
      <c r="E3" s="0" t="s">
        <v>15</v>
      </c>
      <c r="F3" s="24" t="n">
        <v>45769</v>
      </c>
      <c r="G3" s="0" t="n">
        <v>1</v>
      </c>
      <c r="H3" s="0" t="s">
        <v>72</v>
      </c>
      <c r="I3" s="0" t="s">
        <v>263</v>
      </c>
    </row>
    <row r="4" customFormat="false" ht="13.2" hidden="false" customHeight="false" outlineLevel="0" collapsed="false">
      <c r="A4" s="0" t="n">
        <v>926652</v>
      </c>
      <c r="B4" s="0" t="n">
        <v>2025</v>
      </c>
      <c r="C4" s="24" t="n">
        <v>45769</v>
      </c>
      <c r="D4" s="23" t="s">
        <v>262</v>
      </c>
      <c r="E4" s="0" t="s">
        <v>15</v>
      </c>
      <c r="F4" s="24" t="n">
        <v>45769</v>
      </c>
      <c r="G4" s="0" t="n">
        <v>4</v>
      </c>
      <c r="H4" s="0" t="s">
        <v>133</v>
      </c>
      <c r="I4" s="0" t="s">
        <v>263</v>
      </c>
    </row>
    <row r="5" customFormat="false" ht="13.2" hidden="false" customHeight="false" outlineLevel="0" collapsed="false">
      <c r="A5" s="0" t="n">
        <v>748649</v>
      </c>
      <c r="B5" s="0" t="n">
        <v>2025</v>
      </c>
      <c r="C5" s="24" t="n">
        <v>45748</v>
      </c>
      <c r="D5" s="23" t="s">
        <v>262</v>
      </c>
      <c r="E5" s="0" t="s">
        <v>68</v>
      </c>
      <c r="F5" s="24" t="n">
        <v>45769</v>
      </c>
      <c r="G5" s="0" t="n">
        <v>60</v>
      </c>
      <c r="H5" s="0" t="s">
        <v>66</v>
      </c>
      <c r="I5" s="0" t="s">
        <v>264</v>
      </c>
    </row>
    <row r="6" customFormat="false" ht="13.2" hidden="false" customHeight="false" outlineLevel="0" collapsed="false">
      <c r="A6" s="0" t="n">
        <v>2513992</v>
      </c>
      <c r="B6" s="0" t="n">
        <v>2024</v>
      </c>
      <c r="C6" s="24" t="n">
        <v>45629</v>
      </c>
      <c r="D6" s="23" t="s">
        <v>265</v>
      </c>
      <c r="E6" s="0" t="s">
        <v>75</v>
      </c>
      <c r="F6" s="24" t="n">
        <v>45769</v>
      </c>
      <c r="G6" s="0" t="n">
        <v>1</v>
      </c>
      <c r="H6" s="0" t="s">
        <v>72</v>
      </c>
      <c r="I6" s="0" t="s">
        <v>266</v>
      </c>
    </row>
    <row r="7" customFormat="false" ht="13.2" hidden="false" customHeight="false" outlineLevel="0" collapsed="false">
      <c r="A7" s="0" t="n">
        <v>2513992</v>
      </c>
      <c r="B7" s="0" t="n">
        <v>2024</v>
      </c>
      <c r="C7" s="24" t="n">
        <v>45629</v>
      </c>
      <c r="D7" s="23" t="s">
        <v>265</v>
      </c>
      <c r="E7" s="0" t="s">
        <v>75</v>
      </c>
      <c r="F7" s="24" t="n">
        <v>45769</v>
      </c>
      <c r="G7" s="0" t="n">
        <v>5</v>
      </c>
      <c r="H7" s="0" t="s">
        <v>133</v>
      </c>
      <c r="I7" s="0" t="s">
        <v>266</v>
      </c>
    </row>
    <row r="8" customFormat="false" ht="13.2" hidden="false" customHeight="false" outlineLevel="0" collapsed="false">
      <c r="A8" s="0" t="n">
        <v>926425</v>
      </c>
      <c r="B8" s="0" t="n">
        <v>2025</v>
      </c>
      <c r="C8" s="24" t="n">
        <v>45769</v>
      </c>
      <c r="D8" s="23" t="s">
        <v>262</v>
      </c>
      <c r="E8" s="0" t="s">
        <v>26</v>
      </c>
      <c r="F8" s="24" t="n">
        <v>45769</v>
      </c>
      <c r="G8" s="0" t="n">
        <v>31</v>
      </c>
      <c r="H8" s="0" t="s">
        <v>12</v>
      </c>
      <c r="I8" s="0" t="s">
        <v>266</v>
      </c>
    </row>
    <row r="9" customFormat="false" ht="13.2" hidden="false" customHeight="false" outlineLevel="0" collapsed="false">
      <c r="A9" s="0" t="n">
        <v>926425</v>
      </c>
      <c r="B9" s="0" t="n">
        <v>2025</v>
      </c>
      <c r="C9" s="24" t="n">
        <v>45769</v>
      </c>
      <c r="D9" s="23" t="s">
        <v>262</v>
      </c>
      <c r="E9" s="0" t="s">
        <v>26</v>
      </c>
      <c r="F9" s="24" t="n">
        <v>45769</v>
      </c>
      <c r="G9" s="0" t="n">
        <v>1</v>
      </c>
      <c r="H9" s="0" t="s">
        <v>72</v>
      </c>
      <c r="I9" s="0" t="s">
        <v>266</v>
      </c>
    </row>
    <row r="10" customFormat="false" ht="13.2" hidden="false" customHeight="false" outlineLevel="0" collapsed="false">
      <c r="A10" s="0" t="n">
        <v>926425</v>
      </c>
      <c r="B10" s="0" t="n">
        <v>2025</v>
      </c>
      <c r="C10" s="24" t="n">
        <v>45769</v>
      </c>
      <c r="D10" s="23" t="s">
        <v>262</v>
      </c>
      <c r="E10" s="0" t="s">
        <v>26</v>
      </c>
      <c r="F10" s="24" t="n">
        <v>45769</v>
      </c>
      <c r="G10" s="0" t="n">
        <v>6</v>
      </c>
      <c r="H10" s="0" t="s">
        <v>133</v>
      </c>
      <c r="I10" s="0" t="s">
        <v>266</v>
      </c>
    </row>
    <row r="11" customFormat="false" ht="13.2" hidden="false" customHeight="false" outlineLevel="0" collapsed="false">
      <c r="A11" s="0" t="n">
        <v>101068</v>
      </c>
      <c r="B11" s="0" t="n">
        <v>2025</v>
      </c>
      <c r="C11" s="24" t="n">
        <v>45667</v>
      </c>
      <c r="D11" s="23" t="s">
        <v>267</v>
      </c>
      <c r="E11" s="0" t="s">
        <v>201</v>
      </c>
      <c r="F11" s="24" t="n">
        <v>45769</v>
      </c>
      <c r="G11" s="0" t="n">
        <v>2</v>
      </c>
      <c r="H11" s="0" t="s">
        <v>198</v>
      </c>
      <c r="I11" s="0" t="s">
        <v>268</v>
      </c>
    </row>
    <row r="12" customFormat="false" ht="13.2" hidden="false" customHeight="false" outlineLevel="0" collapsed="false">
      <c r="A12" s="0" t="n">
        <v>926330</v>
      </c>
      <c r="B12" s="0" t="n">
        <v>2025</v>
      </c>
      <c r="C12" s="24" t="n">
        <v>45769</v>
      </c>
      <c r="D12" s="23" t="s">
        <v>262</v>
      </c>
      <c r="E12" s="0" t="s">
        <v>16</v>
      </c>
      <c r="F12" s="24" t="n">
        <v>45769</v>
      </c>
      <c r="G12" s="0" t="n">
        <v>31</v>
      </c>
      <c r="H12" s="0" t="s">
        <v>12</v>
      </c>
      <c r="I12" s="0" t="s">
        <v>263</v>
      </c>
    </row>
    <row r="13" customFormat="false" ht="13.2" hidden="false" customHeight="false" outlineLevel="0" collapsed="false">
      <c r="A13" s="0" t="n">
        <v>926330</v>
      </c>
      <c r="B13" s="0" t="n">
        <v>2025</v>
      </c>
      <c r="C13" s="24" t="n">
        <v>45769</v>
      </c>
      <c r="D13" s="23" t="s">
        <v>262</v>
      </c>
      <c r="E13" s="0" t="s">
        <v>16</v>
      </c>
      <c r="F13" s="24" t="n">
        <v>45769</v>
      </c>
      <c r="G13" s="0" t="n">
        <v>1</v>
      </c>
      <c r="H13" s="0" t="s">
        <v>72</v>
      </c>
      <c r="I13" s="0" t="s">
        <v>263</v>
      </c>
    </row>
    <row r="14" customFormat="false" ht="13.2" hidden="false" customHeight="false" outlineLevel="0" collapsed="false">
      <c r="A14" s="0" t="n">
        <v>926330</v>
      </c>
      <c r="B14" s="0" t="n">
        <v>2025</v>
      </c>
      <c r="C14" s="24" t="n">
        <v>45769</v>
      </c>
      <c r="D14" s="23" t="s">
        <v>262</v>
      </c>
      <c r="E14" s="0" t="s">
        <v>16</v>
      </c>
      <c r="F14" s="24" t="n">
        <v>45769</v>
      </c>
      <c r="G14" s="0" t="n">
        <v>4</v>
      </c>
      <c r="H14" s="0" t="s">
        <v>133</v>
      </c>
      <c r="I14" s="0" t="s">
        <v>263</v>
      </c>
    </row>
    <row r="15" customFormat="false" ht="13.2" hidden="false" customHeight="false" outlineLevel="0" collapsed="false">
      <c r="A15" s="0" t="n">
        <v>930282</v>
      </c>
      <c r="B15" s="0" t="n">
        <v>2025</v>
      </c>
      <c r="C15" s="24" t="n">
        <v>45769</v>
      </c>
      <c r="D15" s="23" t="s">
        <v>262</v>
      </c>
      <c r="E15" s="0" t="s">
        <v>8</v>
      </c>
      <c r="F15" s="24" t="n">
        <v>45769</v>
      </c>
      <c r="G15" s="0" t="n">
        <v>1</v>
      </c>
      <c r="H15" s="0" t="s">
        <v>6</v>
      </c>
      <c r="I15" s="0" t="s">
        <v>269</v>
      </c>
    </row>
    <row r="16" customFormat="false" ht="13.2" hidden="false" customHeight="false" outlineLevel="0" collapsed="false">
      <c r="A16" s="0" t="n">
        <v>929782</v>
      </c>
      <c r="B16" s="0" t="n">
        <v>2025</v>
      </c>
      <c r="C16" s="24" t="n">
        <v>45769</v>
      </c>
      <c r="D16" s="23" t="s">
        <v>262</v>
      </c>
      <c r="E16" s="0" t="s">
        <v>17</v>
      </c>
      <c r="F16" s="24" t="n">
        <v>45769</v>
      </c>
      <c r="G16" s="0" t="n">
        <v>31</v>
      </c>
      <c r="H16" s="0" t="s">
        <v>12</v>
      </c>
      <c r="I16" s="0" t="s">
        <v>266</v>
      </c>
    </row>
    <row r="17" customFormat="false" ht="13.2" hidden="false" customHeight="false" outlineLevel="0" collapsed="false">
      <c r="A17" s="0" t="n">
        <v>929782</v>
      </c>
      <c r="B17" s="0" t="n">
        <v>2025</v>
      </c>
      <c r="C17" s="24" t="n">
        <v>45769</v>
      </c>
      <c r="D17" s="23" t="s">
        <v>262</v>
      </c>
      <c r="E17" s="0" t="s">
        <v>17</v>
      </c>
      <c r="F17" s="24" t="n">
        <v>45769</v>
      </c>
      <c r="G17" s="0" t="n">
        <v>1</v>
      </c>
      <c r="H17" s="0" t="s">
        <v>72</v>
      </c>
      <c r="I17" s="0" t="s">
        <v>266</v>
      </c>
    </row>
    <row r="18" customFormat="false" ht="13.2" hidden="false" customHeight="false" outlineLevel="0" collapsed="false">
      <c r="A18" s="0" t="n">
        <v>929782</v>
      </c>
      <c r="B18" s="0" t="n">
        <v>2025</v>
      </c>
      <c r="C18" s="24" t="n">
        <v>45769</v>
      </c>
      <c r="D18" s="23" t="s">
        <v>262</v>
      </c>
      <c r="E18" s="0" t="s">
        <v>17</v>
      </c>
      <c r="F18" s="24" t="n">
        <v>45769</v>
      </c>
      <c r="G18" s="0" t="n">
        <v>3</v>
      </c>
      <c r="H18" s="0" t="s">
        <v>133</v>
      </c>
      <c r="I18" s="0" t="s">
        <v>266</v>
      </c>
    </row>
    <row r="19" customFormat="false" ht="13.2" hidden="false" customHeight="false" outlineLevel="0" collapsed="false">
      <c r="A19" s="0" t="n">
        <v>924808</v>
      </c>
      <c r="B19" s="0" t="n">
        <v>2025</v>
      </c>
      <c r="C19" s="24" t="n">
        <v>45769</v>
      </c>
      <c r="D19" s="23" t="s">
        <v>262</v>
      </c>
      <c r="E19" s="0" t="s">
        <v>155</v>
      </c>
      <c r="F19" s="24" t="n">
        <v>45769</v>
      </c>
      <c r="G19" s="0" t="n">
        <v>30</v>
      </c>
      <c r="H19" s="0" t="s">
        <v>152</v>
      </c>
      <c r="I19" s="0" t="s">
        <v>270</v>
      </c>
    </row>
    <row r="20" customFormat="false" ht="13.2" hidden="false" customHeight="false" outlineLevel="0" collapsed="false">
      <c r="A20" s="0" t="n">
        <v>924808</v>
      </c>
      <c r="B20" s="0" t="n">
        <v>2025</v>
      </c>
      <c r="C20" s="24" t="n">
        <v>45769</v>
      </c>
      <c r="D20" s="23" t="s">
        <v>262</v>
      </c>
      <c r="E20" s="0" t="s">
        <v>155</v>
      </c>
      <c r="F20" s="24" t="n">
        <v>45769</v>
      </c>
      <c r="G20" s="0" t="n">
        <v>120</v>
      </c>
      <c r="H20" s="0" t="s">
        <v>159</v>
      </c>
      <c r="I20" s="0" t="s">
        <v>270</v>
      </c>
    </row>
    <row r="21" customFormat="false" ht="13.2" hidden="false" customHeight="false" outlineLevel="0" collapsed="false">
      <c r="A21" s="0" t="n">
        <v>925353</v>
      </c>
      <c r="B21" s="0" t="n">
        <v>2025</v>
      </c>
      <c r="C21" s="24" t="n">
        <v>45769</v>
      </c>
      <c r="D21" s="23" t="s">
        <v>262</v>
      </c>
      <c r="E21" s="0" t="s">
        <v>114</v>
      </c>
      <c r="F21" s="24" t="n">
        <v>45769</v>
      </c>
      <c r="G21" s="0" t="n">
        <v>6</v>
      </c>
      <c r="H21" s="0" t="s">
        <v>112</v>
      </c>
      <c r="I21" s="0" t="s">
        <v>271</v>
      </c>
    </row>
    <row r="22" customFormat="false" ht="13.2" hidden="false" customHeight="false" outlineLevel="0" collapsed="false">
      <c r="A22" s="0" t="n">
        <v>926052</v>
      </c>
      <c r="B22" s="0" t="n">
        <v>2025</v>
      </c>
      <c r="C22" s="24" t="n">
        <v>45769</v>
      </c>
      <c r="D22" s="23" t="s">
        <v>262</v>
      </c>
      <c r="E22" s="0" t="s">
        <v>102</v>
      </c>
      <c r="F22" s="24" t="n">
        <v>45769</v>
      </c>
      <c r="G22" s="0" t="n">
        <v>30</v>
      </c>
      <c r="H22" s="0" t="s">
        <v>99</v>
      </c>
      <c r="I22" s="0" t="s">
        <v>272</v>
      </c>
    </row>
    <row r="23" customFormat="false" ht="13.2" hidden="false" customHeight="false" outlineLevel="0" collapsed="false">
      <c r="A23" s="0" t="n">
        <v>925438</v>
      </c>
      <c r="B23" s="0" t="n">
        <v>2025</v>
      </c>
      <c r="C23" s="24" t="n">
        <v>45769</v>
      </c>
      <c r="D23" s="23" t="s">
        <v>262</v>
      </c>
      <c r="E23" s="0" t="s">
        <v>62</v>
      </c>
      <c r="F23" s="24" t="n">
        <v>45769</v>
      </c>
      <c r="G23" s="0" t="n">
        <v>1</v>
      </c>
      <c r="H23" s="0" t="s">
        <v>59</v>
      </c>
      <c r="I23" s="0" t="s">
        <v>273</v>
      </c>
    </row>
    <row r="24" customFormat="false" ht="13.2" hidden="false" customHeight="false" outlineLevel="0" collapsed="false">
      <c r="A24" s="0" t="n">
        <v>924656</v>
      </c>
      <c r="B24" s="0" t="n">
        <v>2025</v>
      </c>
      <c r="C24" s="24" t="n">
        <v>45769</v>
      </c>
      <c r="D24" s="23" t="s">
        <v>262</v>
      </c>
      <c r="E24" s="0" t="s">
        <v>35</v>
      </c>
      <c r="F24" s="24" t="n">
        <v>45769</v>
      </c>
      <c r="G24" s="0" t="n">
        <v>30</v>
      </c>
      <c r="H24" s="0" t="s">
        <v>32</v>
      </c>
      <c r="I24" s="0" t="s">
        <v>274</v>
      </c>
    </row>
    <row r="25" customFormat="false" ht="13.2" hidden="false" customHeight="false" outlineLevel="0" collapsed="false">
      <c r="A25" s="0" t="n">
        <v>924656</v>
      </c>
      <c r="B25" s="0" t="n">
        <v>2025</v>
      </c>
      <c r="C25" s="24" t="n">
        <v>45769</v>
      </c>
      <c r="D25" s="23" t="s">
        <v>262</v>
      </c>
      <c r="E25" s="0" t="s">
        <v>35</v>
      </c>
      <c r="F25" s="24" t="n">
        <v>45769</v>
      </c>
      <c r="G25" s="0" t="n">
        <v>84</v>
      </c>
      <c r="H25" s="0" t="s">
        <v>93</v>
      </c>
      <c r="I25" s="0" t="s">
        <v>274</v>
      </c>
    </row>
    <row r="26" customFormat="false" ht="13.2" hidden="false" customHeight="false" outlineLevel="0" collapsed="false">
      <c r="A26" s="0" t="n">
        <v>924656</v>
      </c>
      <c r="B26" s="0" t="n">
        <v>2025</v>
      </c>
      <c r="C26" s="24" t="n">
        <v>45769</v>
      </c>
      <c r="D26" s="23" t="s">
        <v>262</v>
      </c>
      <c r="E26" s="0" t="s">
        <v>35</v>
      </c>
      <c r="F26" s="24" t="n">
        <v>45769</v>
      </c>
      <c r="G26" s="0" t="n">
        <v>240</v>
      </c>
      <c r="H26" s="0" t="s">
        <v>163</v>
      </c>
      <c r="I26" s="0" t="s">
        <v>274</v>
      </c>
    </row>
    <row r="27" customFormat="false" ht="13.2" hidden="false" customHeight="false" outlineLevel="0" collapsed="false">
      <c r="A27" s="0" t="n">
        <v>749187</v>
      </c>
      <c r="B27" s="0" t="n">
        <v>2025</v>
      </c>
      <c r="C27" s="24" t="n">
        <v>45751</v>
      </c>
      <c r="D27" s="23" t="s">
        <v>262</v>
      </c>
      <c r="E27" s="0" t="s">
        <v>123</v>
      </c>
      <c r="F27" s="24" t="n">
        <v>45769</v>
      </c>
      <c r="G27" s="0" t="n">
        <v>60</v>
      </c>
      <c r="H27" s="0" t="s">
        <v>120</v>
      </c>
      <c r="I27" s="0" t="s">
        <v>275</v>
      </c>
    </row>
    <row r="28" customFormat="false" ht="13.2" hidden="false" customHeight="false" outlineLevel="0" collapsed="false">
      <c r="A28" s="0" t="n">
        <v>925517</v>
      </c>
      <c r="B28" s="0" t="n">
        <v>2025</v>
      </c>
      <c r="C28" s="24" t="n">
        <v>45769</v>
      </c>
      <c r="D28" s="23" t="s">
        <v>262</v>
      </c>
      <c r="E28" s="0" t="s">
        <v>189</v>
      </c>
      <c r="F28" s="24" t="n">
        <v>45769</v>
      </c>
      <c r="G28" s="0" t="n">
        <v>30</v>
      </c>
      <c r="H28" s="0" t="s">
        <v>186</v>
      </c>
      <c r="I28" s="0" t="s">
        <v>276</v>
      </c>
    </row>
    <row r="29" customFormat="false" ht="13.2" hidden="false" customHeight="false" outlineLevel="0" collapsed="false">
      <c r="A29" s="0" t="n">
        <v>925517</v>
      </c>
      <c r="B29" s="0" t="n">
        <v>2025</v>
      </c>
      <c r="C29" s="24" t="n">
        <v>45769</v>
      </c>
      <c r="D29" s="23" t="s">
        <v>262</v>
      </c>
      <c r="E29" s="0" t="s">
        <v>189</v>
      </c>
      <c r="F29" s="24" t="n">
        <v>45769</v>
      </c>
      <c r="G29" s="0" t="n">
        <v>60</v>
      </c>
      <c r="H29" s="0" t="s">
        <v>193</v>
      </c>
      <c r="I29" s="0" t="s">
        <v>276</v>
      </c>
    </row>
    <row r="30" customFormat="false" ht="13.2" hidden="false" customHeight="false" outlineLevel="0" collapsed="false">
      <c r="A30" s="0" t="n">
        <v>924405</v>
      </c>
      <c r="B30" s="0" t="n">
        <v>2025</v>
      </c>
      <c r="C30" s="24" t="n">
        <v>45769</v>
      </c>
      <c r="D30" s="23" t="s">
        <v>262</v>
      </c>
      <c r="E30" s="0" t="s">
        <v>42</v>
      </c>
      <c r="F30" s="24" t="n">
        <v>45769</v>
      </c>
      <c r="G30" s="0" t="n">
        <v>60</v>
      </c>
      <c r="H30" s="0" t="s">
        <v>39</v>
      </c>
      <c r="I30" s="0" t="s">
        <v>277</v>
      </c>
    </row>
    <row r="31" customFormat="false" ht="13.2" hidden="false" customHeight="false" outlineLevel="0" collapsed="false">
      <c r="A31" s="0" t="n">
        <v>924405</v>
      </c>
      <c r="B31" s="0" t="n">
        <v>2025</v>
      </c>
      <c r="C31" s="24" t="n">
        <v>45769</v>
      </c>
      <c r="D31" s="23" t="s">
        <v>262</v>
      </c>
      <c r="E31" s="0" t="s">
        <v>42</v>
      </c>
      <c r="F31" s="24" t="n">
        <v>45769</v>
      </c>
      <c r="G31" s="0" t="n">
        <v>60</v>
      </c>
      <c r="H31" s="0" t="s">
        <v>46</v>
      </c>
      <c r="I31" s="0" t="s">
        <v>277</v>
      </c>
    </row>
    <row r="32" customFormat="false" ht="13.2" hidden="false" customHeight="false" outlineLevel="0" collapsed="false">
      <c r="A32" s="0" t="n">
        <v>926527</v>
      </c>
      <c r="B32" s="0" t="n">
        <v>2025</v>
      </c>
      <c r="C32" s="24" t="n">
        <v>45769</v>
      </c>
      <c r="D32" s="23" t="s">
        <v>262</v>
      </c>
      <c r="E32" s="0" t="s">
        <v>27</v>
      </c>
      <c r="F32" s="24" t="n">
        <v>45769</v>
      </c>
      <c r="G32" s="0" t="n">
        <v>31</v>
      </c>
      <c r="H32" s="0" t="s">
        <v>12</v>
      </c>
      <c r="I32" s="0" t="s">
        <v>266</v>
      </c>
    </row>
    <row r="33" customFormat="false" ht="13.2" hidden="false" customHeight="false" outlineLevel="0" collapsed="false">
      <c r="A33" s="0" t="n">
        <v>926527</v>
      </c>
      <c r="B33" s="0" t="n">
        <v>2025</v>
      </c>
      <c r="C33" s="24" t="n">
        <v>45769</v>
      </c>
      <c r="D33" s="23" t="s">
        <v>262</v>
      </c>
      <c r="E33" s="0" t="s">
        <v>27</v>
      </c>
      <c r="F33" s="24" t="n">
        <v>45769</v>
      </c>
      <c r="G33" s="0" t="n">
        <v>1</v>
      </c>
      <c r="H33" s="0" t="s">
        <v>72</v>
      </c>
      <c r="I33" s="0" t="s">
        <v>266</v>
      </c>
    </row>
    <row r="34" customFormat="false" ht="13.2" hidden="false" customHeight="false" outlineLevel="0" collapsed="false">
      <c r="A34" s="0" t="n">
        <v>926527</v>
      </c>
      <c r="B34" s="0" t="n">
        <v>2025</v>
      </c>
      <c r="C34" s="24" t="n">
        <v>45769</v>
      </c>
      <c r="D34" s="23" t="s">
        <v>262</v>
      </c>
      <c r="E34" s="0" t="s">
        <v>27</v>
      </c>
      <c r="F34" s="24" t="n">
        <v>45769</v>
      </c>
      <c r="G34" s="0" t="n">
        <v>4</v>
      </c>
      <c r="H34" s="0" t="s">
        <v>133</v>
      </c>
      <c r="I34" s="0" t="s">
        <v>266</v>
      </c>
    </row>
    <row r="35" customFormat="false" ht="13.2" hidden="false" customHeight="false" outlineLevel="0" collapsed="false">
      <c r="A35" s="0" t="n">
        <v>925649</v>
      </c>
      <c r="B35" s="0" t="n">
        <v>2025</v>
      </c>
      <c r="C35" s="24" t="n">
        <v>45769</v>
      </c>
      <c r="D35" s="23" t="s">
        <v>278</v>
      </c>
      <c r="E35" s="0" t="s">
        <v>129</v>
      </c>
      <c r="F35" s="24" t="n">
        <v>45769</v>
      </c>
      <c r="G35" s="0" t="n">
        <v>1</v>
      </c>
      <c r="H35" s="0" t="s">
        <v>127</v>
      </c>
      <c r="I35" s="0" t="s">
        <v>279</v>
      </c>
    </row>
    <row r="36" customFormat="false" ht="13.2" hidden="false" customHeight="false" outlineLevel="0" collapsed="false">
      <c r="A36" s="0" t="n">
        <v>926595</v>
      </c>
      <c r="B36" s="0" t="n">
        <v>2025</v>
      </c>
      <c r="C36" s="24" t="n">
        <v>45769</v>
      </c>
      <c r="D36" s="23" t="s">
        <v>262</v>
      </c>
      <c r="E36" s="0" t="s">
        <v>28</v>
      </c>
      <c r="F36" s="24" t="n">
        <v>45769</v>
      </c>
      <c r="G36" s="0" t="n">
        <v>31</v>
      </c>
      <c r="H36" s="0" t="s">
        <v>12</v>
      </c>
      <c r="I36" s="0" t="s">
        <v>266</v>
      </c>
    </row>
    <row r="37" customFormat="false" ht="13.2" hidden="false" customHeight="false" outlineLevel="0" collapsed="false">
      <c r="A37" s="0" t="n">
        <v>926595</v>
      </c>
      <c r="B37" s="0" t="n">
        <v>2025</v>
      </c>
      <c r="C37" s="24" t="n">
        <v>45769</v>
      </c>
      <c r="D37" s="23" t="s">
        <v>262</v>
      </c>
      <c r="E37" s="0" t="s">
        <v>28</v>
      </c>
      <c r="F37" s="24" t="n">
        <v>45769</v>
      </c>
      <c r="G37" s="0" t="n">
        <v>1</v>
      </c>
      <c r="H37" s="0" t="s">
        <v>72</v>
      </c>
      <c r="I37" s="0" t="s">
        <v>266</v>
      </c>
    </row>
    <row r="38" customFormat="false" ht="13.2" hidden="false" customHeight="false" outlineLevel="0" collapsed="false">
      <c r="A38" s="0" t="n">
        <v>926595</v>
      </c>
      <c r="B38" s="0" t="n">
        <v>2025</v>
      </c>
      <c r="C38" s="24" t="n">
        <v>45769</v>
      </c>
      <c r="D38" s="23" t="s">
        <v>262</v>
      </c>
      <c r="E38" s="0" t="s">
        <v>28</v>
      </c>
      <c r="F38" s="24" t="n">
        <v>45769</v>
      </c>
      <c r="G38" s="0" t="n">
        <v>2</v>
      </c>
      <c r="H38" s="0" t="s">
        <v>133</v>
      </c>
      <c r="I38" s="0" t="s">
        <v>266</v>
      </c>
    </row>
    <row r="39" customFormat="false" ht="13.2" hidden="false" customHeight="false" outlineLevel="0" collapsed="false">
      <c r="A39" s="0" t="n">
        <v>2524519</v>
      </c>
      <c r="B39" s="0" t="n">
        <v>2024</v>
      </c>
      <c r="C39" s="24" t="n">
        <v>45630</v>
      </c>
      <c r="D39" s="23" t="s">
        <v>265</v>
      </c>
      <c r="E39" s="0" t="s">
        <v>76</v>
      </c>
      <c r="F39" s="24" t="n">
        <v>45769</v>
      </c>
      <c r="G39" s="0" t="n">
        <v>1</v>
      </c>
      <c r="H39" s="0" t="s">
        <v>72</v>
      </c>
      <c r="I39" s="0" t="s">
        <v>266</v>
      </c>
    </row>
    <row r="40" customFormat="false" ht="13.2" hidden="false" customHeight="false" outlineLevel="0" collapsed="false">
      <c r="A40" s="0" t="n">
        <v>2524519</v>
      </c>
      <c r="B40" s="0" t="n">
        <v>2024</v>
      </c>
      <c r="C40" s="24" t="n">
        <v>45630</v>
      </c>
      <c r="D40" s="23" t="s">
        <v>265</v>
      </c>
      <c r="E40" s="0" t="s">
        <v>76</v>
      </c>
      <c r="F40" s="24" t="n">
        <v>45769</v>
      </c>
      <c r="G40" s="0" t="n">
        <v>4</v>
      </c>
      <c r="H40" s="0" t="s">
        <v>133</v>
      </c>
      <c r="I40" s="0" t="s">
        <v>266</v>
      </c>
    </row>
    <row r="41" customFormat="false" ht="13.2" hidden="false" customHeight="false" outlineLevel="0" collapsed="false">
      <c r="A41" s="0" t="n">
        <v>104929</v>
      </c>
      <c r="B41" s="0" t="n">
        <v>2025</v>
      </c>
      <c r="C41" s="24" t="n">
        <v>45667</v>
      </c>
      <c r="D41" s="23" t="s">
        <v>267</v>
      </c>
      <c r="E41" s="0" t="s">
        <v>77</v>
      </c>
      <c r="F41" s="24" t="n">
        <v>45769</v>
      </c>
      <c r="G41" s="0" t="n">
        <v>1</v>
      </c>
      <c r="H41" s="0" t="s">
        <v>72</v>
      </c>
      <c r="I41" s="0" t="s">
        <v>266</v>
      </c>
    </row>
    <row r="42" customFormat="false" ht="13.2" hidden="false" customHeight="false" outlineLevel="0" collapsed="false">
      <c r="A42" s="0" t="n">
        <v>104929</v>
      </c>
      <c r="B42" s="0" t="n">
        <v>2025</v>
      </c>
      <c r="C42" s="24" t="n">
        <v>45667</v>
      </c>
      <c r="D42" s="23" t="s">
        <v>267</v>
      </c>
      <c r="E42" s="0" t="s">
        <v>77</v>
      </c>
      <c r="F42" s="24" t="n">
        <v>45769</v>
      </c>
      <c r="G42" s="0" t="n">
        <v>2</v>
      </c>
      <c r="H42" s="0" t="s">
        <v>133</v>
      </c>
      <c r="I42" s="0" t="s">
        <v>266</v>
      </c>
    </row>
    <row r="43" customFormat="false" ht="13.2" hidden="false" customHeight="false" outlineLevel="0" collapsed="false">
      <c r="A43" s="0" t="n">
        <v>929674</v>
      </c>
      <c r="B43" s="0" t="n">
        <v>2025</v>
      </c>
      <c r="C43" s="24" t="n">
        <v>45769</v>
      </c>
      <c r="D43" s="23" t="s">
        <v>262</v>
      </c>
      <c r="E43" s="0" t="s">
        <v>18</v>
      </c>
      <c r="F43" s="24" t="n">
        <v>45769</v>
      </c>
      <c r="G43" s="0" t="n">
        <v>30</v>
      </c>
      <c r="H43" s="0" t="s">
        <v>12</v>
      </c>
      <c r="I43" s="0" t="s">
        <v>266</v>
      </c>
    </row>
    <row r="44" customFormat="false" ht="13.2" hidden="false" customHeight="false" outlineLevel="0" collapsed="false">
      <c r="A44" s="0" t="n">
        <v>929674</v>
      </c>
      <c r="B44" s="0" t="n">
        <v>2025</v>
      </c>
      <c r="C44" s="24" t="n">
        <v>45769</v>
      </c>
      <c r="D44" s="23" t="s">
        <v>262</v>
      </c>
      <c r="E44" s="0" t="s">
        <v>18</v>
      </c>
      <c r="F44" s="24" t="n">
        <v>45769</v>
      </c>
      <c r="G44" s="0" t="n">
        <v>1</v>
      </c>
      <c r="H44" s="0" t="s">
        <v>72</v>
      </c>
      <c r="I44" s="0" t="s">
        <v>266</v>
      </c>
    </row>
    <row r="45" customFormat="false" ht="13.2" hidden="false" customHeight="false" outlineLevel="0" collapsed="false">
      <c r="A45" s="0" t="n">
        <v>929674</v>
      </c>
      <c r="B45" s="0" t="n">
        <v>2025</v>
      </c>
      <c r="C45" s="24" t="n">
        <v>45769</v>
      </c>
      <c r="D45" s="23" t="s">
        <v>262</v>
      </c>
      <c r="E45" s="0" t="s">
        <v>18</v>
      </c>
      <c r="F45" s="24" t="n">
        <v>45769</v>
      </c>
      <c r="G45" s="0" t="n">
        <v>3</v>
      </c>
      <c r="H45" s="0" t="s">
        <v>133</v>
      </c>
      <c r="I45" s="0" t="s">
        <v>266</v>
      </c>
    </row>
    <row r="46" customFormat="false" ht="13.2" hidden="false" customHeight="false" outlineLevel="0" collapsed="false">
      <c r="A46" s="0" t="n">
        <v>2514035</v>
      </c>
      <c r="B46" s="0" t="n">
        <v>2024</v>
      </c>
      <c r="C46" s="24" t="n">
        <v>45629</v>
      </c>
      <c r="D46" s="23" t="s">
        <v>265</v>
      </c>
      <c r="E46" s="0" t="s">
        <v>78</v>
      </c>
      <c r="F46" s="24" t="n">
        <v>45769</v>
      </c>
      <c r="G46" s="0" t="n">
        <v>1</v>
      </c>
      <c r="H46" s="0" t="s">
        <v>72</v>
      </c>
      <c r="I46" s="0" t="s">
        <v>266</v>
      </c>
    </row>
    <row r="47" customFormat="false" ht="13.2" hidden="false" customHeight="false" outlineLevel="0" collapsed="false">
      <c r="A47" s="0" t="n">
        <v>2514035</v>
      </c>
      <c r="B47" s="0" t="n">
        <v>2024</v>
      </c>
      <c r="C47" s="24" t="n">
        <v>45629</v>
      </c>
      <c r="D47" s="23" t="s">
        <v>265</v>
      </c>
      <c r="E47" s="0" t="s">
        <v>78</v>
      </c>
      <c r="F47" s="24" t="n">
        <v>45769</v>
      </c>
      <c r="G47" s="0" t="n">
        <v>5</v>
      </c>
      <c r="H47" s="0" t="s">
        <v>133</v>
      </c>
      <c r="I47" s="0" t="s">
        <v>266</v>
      </c>
    </row>
    <row r="48" customFormat="false" ht="13.2" hidden="false" customHeight="false" outlineLevel="0" collapsed="false">
      <c r="A48" s="0" t="n">
        <v>925213</v>
      </c>
      <c r="B48" s="0" t="n">
        <v>2025</v>
      </c>
      <c r="C48" s="24" t="n">
        <v>45769</v>
      </c>
      <c r="D48" s="23" t="s">
        <v>262</v>
      </c>
      <c r="E48" s="0" t="s">
        <v>115</v>
      </c>
      <c r="F48" s="24" t="n">
        <v>45769</v>
      </c>
      <c r="G48" s="0" t="n">
        <v>14</v>
      </c>
      <c r="H48" s="0" t="s">
        <v>112</v>
      </c>
      <c r="I48" s="0" t="s">
        <v>280</v>
      </c>
    </row>
    <row r="49" customFormat="false" ht="13.2" hidden="false" customHeight="false" outlineLevel="0" collapsed="false">
      <c r="A49" s="0" t="n">
        <v>926286</v>
      </c>
      <c r="B49" s="0" t="n">
        <v>2025</v>
      </c>
      <c r="C49" s="24" t="n">
        <v>45769</v>
      </c>
      <c r="D49" s="23" t="s">
        <v>262</v>
      </c>
      <c r="E49" s="0" t="s">
        <v>19</v>
      </c>
      <c r="F49" s="24" t="n">
        <v>45769</v>
      </c>
      <c r="G49" s="0" t="n">
        <v>30</v>
      </c>
      <c r="H49" s="0" t="s">
        <v>12</v>
      </c>
      <c r="I49" s="0" t="s">
        <v>263</v>
      </c>
    </row>
    <row r="50" customFormat="false" ht="13.2" hidden="false" customHeight="false" outlineLevel="0" collapsed="false">
      <c r="A50" s="0" t="n">
        <v>926286</v>
      </c>
      <c r="B50" s="0" t="n">
        <v>2025</v>
      </c>
      <c r="C50" s="24" t="n">
        <v>45769</v>
      </c>
      <c r="D50" s="23" t="s">
        <v>262</v>
      </c>
      <c r="E50" s="0" t="s">
        <v>19</v>
      </c>
      <c r="F50" s="24" t="n">
        <v>45769</v>
      </c>
      <c r="G50" s="0" t="n">
        <v>1</v>
      </c>
      <c r="H50" s="0" t="s">
        <v>72</v>
      </c>
      <c r="I50" s="0" t="s">
        <v>263</v>
      </c>
    </row>
    <row r="51" customFormat="false" ht="13.2" hidden="false" customHeight="false" outlineLevel="0" collapsed="false">
      <c r="A51" s="0" t="n">
        <v>926286</v>
      </c>
      <c r="B51" s="0" t="n">
        <v>2025</v>
      </c>
      <c r="C51" s="24" t="n">
        <v>45769</v>
      </c>
      <c r="D51" s="23" t="s">
        <v>262</v>
      </c>
      <c r="E51" s="0" t="s">
        <v>19</v>
      </c>
      <c r="F51" s="24" t="n">
        <v>45769</v>
      </c>
      <c r="G51" s="0" t="n">
        <v>5</v>
      </c>
      <c r="H51" s="0" t="s">
        <v>133</v>
      </c>
      <c r="I51" s="0" t="s">
        <v>263</v>
      </c>
    </row>
    <row r="52" customFormat="false" ht="13.2" hidden="false" customHeight="false" outlineLevel="0" collapsed="false">
      <c r="A52" s="0" t="n">
        <v>112271</v>
      </c>
      <c r="B52" s="0" t="n">
        <v>2025</v>
      </c>
      <c r="C52" s="24" t="n">
        <v>45670</v>
      </c>
      <c r="D52" s="23" t="s">
        <v>267</v>
      </c>
      <c r="E52" s="0" t="s">
        <v>79</v>
      </c>
      <c r="F52" s="24" t="n">
        <v>45769</v>
      </c>
      <c r="G52" s="0" t="n">
        <v>1</v>
      </c>
      <c r="H52" s="0" t="s">
        <v>72</v>
      </c>
      <c r="I52" s="0" t="s">
        <v>281</v>
      </c>
    </row>
    <row r="53" customFormat="false" ht="13.2" hidden="false" customHeight="false" outlineLevel="0" collapsed="false">
      <c r="A53" s="0" t="n">
        <v>112271</v>
      </c>
      <c r="B53" s="0" t="n">
        <v>2025</v>
      </c>
      <c r="C53" s="24" t="n">
        <v>45670</v>
      </c>
      <c r="D53" s="23" t="s">
        <v>267</v>
      </c>
      <c r="E53" s="0" t="s">
        <v>79</v>
      </c>
      <c r="F53" s="24" t="n">
        <v>45769</v>
      </c>
      <c r="G53" s="0" t="n">
        <v>5</v>
      </c>
      <c r="H53" s="0" t="s">
        <v>133</v>
      </c>
      <c r="I53" s="0" t="s">
        <v>281</v>
      </c>
    </row>
    <row r="54" customFormat="false" ht="13.2" hidden="false" customHeight="false" outlineLevel="0" collapsed="false">
      <c r="A54" s="0" t="n">
        <v>579962</v>
      </c>
      <c r="B54" s="0" t="n">
        <v>2025</v>
      </c>
      <c r="C54" s="24" t="n">
        <v>45727</v>
      </c>
      <c r="D54" s="23" t="s">
        <v>282</v>
      </c>
      <c r="E54" s="0" t="s">
        <v>108</v>
      </c>
      <c r="F54" s="24" t="n">
        <v>45769</v>
      </c>
      <c r="G54" s="0" t="n">
        <v>1</v>
      </c>
      <c r="H54" s="0" t="s">
        <v>106</v>
      </c>
      <c r="I54" s="0" t="s">
        <v>273</v>
      </c>
    </row>
    <row r="55" customFormat="false" ht="13.2" hidden="false" customHeight="false" outlineLevel="0" collapsed="false">
      <c r="A55" s="0" t="n">
        <v>927171</v>
      </c>
      <c r="B55" s="0" t="n">
        <v>2025</v>
      </c>
      <c r="C55" s="24" t="n">
        <v>45769</v>
      </c>
      <c r="D55" s="23" t="s">
        <v>262</v>
      </c>
      <c r="E55" s="0" t="s">
        <v>20</v>
      </c>
      <c r="F55" s="24" t="n">
        <v>45769</v>
      </c>
      <c r="G55" s="0" t="n">
        <v>31</v>
      </c>
      <c r="H55" s="0" t="s">
        <v>12</v>
      </c>
      <c r="I55" s="0" t="s">
        <v>283</v>
      </c>
    </row>
    <row r="56" customFormat="false" ht="13.2" hidden="false" customHeight="false" outlineLevel="0" collapsed="false">
      <c r="A56" s="0" t="n">
        <v>927171</v>
      </c>
      <c r="B56" s="0" t="n">
        <v>2025</v>
      </c>
      <c r="C56" s="24" t="n">
        <v>45769</v>
      </c>
      <c r="D56" s="23" t="s">
        <v>262</v>
      </c>
      <c r="E56" s="0" t="s">
        <v>20</v>
      </c>
      <c r="F56" s="24" t="n">
        <v>45769</v>
      </c>
      <c r="G56" s="0" t="n">
        <v>1</v>
      </c>
      <c r="H56" s="0" t="s">
        <v>72</v>
      </c>
      <c r="I56" s="0" t="s">
        <v>283</v>
      </c>
    </row>
    <row r="57" customFormat="false" ht="13.2" hidden="false" customHeight="false" outlineLevel="0" collapsed="false">
      <c r="A57" s="0" t="n">
        <v>927171</v>
      </c>
      <c r="B57" s="0" t="n">
        <v>2025</v>
      </c>
      <c r="C57" s="24" t="n">
        <v>45769</v>
      </c>
      <c r="D57" s="23" t="s">
        <v>262</v>
      </c>
      <c r="E57" s="0" t="s">
        <v>20</v>
      </c>
      <c r="F57" s="24" t="n">
        <v>45769</v>
      </c>
      <c r="G57" s="0" t="n">
        <v>2</v>
      </c>
      <c r="H57" s="0" t="s">
        <v>133</v>
      </c>
      <c r="I57" s="0" t="s">
        <v>283</v>
      </c>
    </row>
    <row r="58" customFormat="false" ht="13.2" hidden="false" customHeight="false" outlineLevel="0" collapsed="false">
      <c r="A58" s="0" t="n">
        <v>929853</v>
      </c>
      <c r="B58" s="0" t="n">
        <v>2025</v>
      </c>
      <c r="C58" s="24" t="n">
        <v>45769</v>
      </c>
      <c r="D58" s="23" t="s">
        <v>262</v>
      </c>
      <c r="E58" s="0" t="s">
        <v>142</v>
      </c>
      <c r="F58" s="24" t="n">
        <v>45769</v>
      </c>
      <c r="G58" s="0" t="n">
        <v>30</v>
      </c>
      <c r="H58" s="0" t="s">
        <v>139</v>
      </c>
      <c r="I58" s="0" t="s">
        <v>284</v>
      </c>
    </row>
    <row r="59" customFormat="false" ht="13.2" hidden="false" customHeight="false" outlineLevel="0" collapsed="false">
      <c r="A59" s="0" t="n">
        <v>929853</v>
      </c>
      <c r="B59" s="0" t="n">
        <v>2025</v>
      </c>
      <c r="C59" s="24" t="n">
        <v>45769</v>
      </c>
      <c r="D59" s="23" t="s">
        <v>262</v>
      </c>
      <c r="E59" s="0" t="s">
        <v>142</v>
      </c>
      <c r="F59" s="24" t="n">
        <v>45769</v>
      </c>
      <c r="G59" s="0" t="n">
        <v>60</v>
      </c>
      <c r="H59" s="0" t="s">
        <v>146</v>
      </c>
      <c r="I59" s="0" t="s">
        <v>284</v>
      </c>
    </row>
    <row r="60" customFormat="false" ht="13.2" hidden="false" customHeight="false" outlineLevel="0" collapsed="false">
      <c r="A60" s="0" t="n">
        <v>930240</v>
      </c>
      <c r="B60" s="0" t="n">
        <v>2025</v>
      </c>
      <c r="C60" s="24" t="n">
        <v>45769</v>
      </c>
      <c r="D60" s="23" t="s">
        <v>262</v>
      </c>
      <c r="E60" s="0" t="s">
        <v>89</v>
      </c>
      <c r="F60" s="24" t="n">
        <v>45769</v>
      </c>
      <c r="G60" s="0" t="n">
        <v>30</v>
      </c>
      <c r="H60" s="0" t="s">
        <v>87</v>
      </c>
      <c r="I60" s="0" t="s">
        <v>285</v>
      </c>
    </row>
    <row r="61" customFormat="false" ht="13.2" hidden="false" customHeight="false" outlineLevel="0" collapsed="false">
      <c r="A61" s="0" t="n">
        <v>926231</v>
      </c>
      <c r="B61" s="0" t="n">
        <v>2025</v>
      </c>
      <c r="C61" s="24" t="n">
        <v>45769</v>
      </c>
      <c r="D61" s="23" t="s">
        <v>262</v>
      </c>
      <c r="E61" s="0" t="s">
        <v>29</v>
      </c>
      <c r="F61" s="24" t="n">
        <v>45769</v>
      </c>
      <c r="G61" s="0" t="n">
        <v>31</v>
      </c>
      <c r="H61" s="0" t="s">
        <v>12</v>
      </c>
      <c r="I61" s="0" t="s">
        <v>283</v>
      </c>
    </row>
    <row r="62" customFormat="false" ht="13.2" hidden="false" customHeight="false" outlineLevel="0" collapsed="false">
      <c r="A62" s="0" t="n">
        <v>926231</v>
      </c>
      <c r="B62" s="0" t="n">
        <v>2025</v>
      </c>
      <c r="C62" s="24" t="n">
        <v>45769</v>
      </c>
      <c r="D62" s="23" t="s">
        <v>262</v>
      </c>
      <c r="E62" s="0" t="s">
        <v>29</v>
      </c>
      <c r="F62" s="24" t="n">
        <v>45769</v>
      </c>
      <c r="G62" s="0" t="n">
        <v>1</v>
      </c>
      <c r="H62" s="0" t="s">
        <v>72</v>
      </c>
      <c r="I62" s="0" t="s">
        <v>283</v>
      </c>
    </row>
    <row r="63" customFormat="false" ht="13.2" hidden="false" customHeight="false" outlineLevel="0" collapsed="false">
      <c r="A63" s="0" t="n">
        <v>926231</v>
      </c>
      <c r="B63" s="0" t="n">
        <v>2025</v>
      </c>
      <c r="C63" s="24" t="n">
        <v>45769</v>
      </c>
      <c r="D63" s="23" t="s">
        <v>262</v>
      </c>
      <c r="E63" s="0" t="s">
        <v>29</v>
      </c>
      <c r="F63" s="24" t="n">
        <v>45769</v>
      </c>
      <c r="G63" s="0" t="n">
        <v>1</v>
      </c>
      <c r="H63" s="0" t="s">
        <v>133</v>
      </c>
      <c r="I63" s="0" t="s">
        <v>283</v>
      </c>
    </row>
    <row r="64" customFormat="false" ht="13.2" hidden="false" customHeight="false" outlineLevel="0" collapsed="false">
      <c r="A64" s="0" t="n">
        <v>926171</v>
      </c>
      <c r="B64" s="0" t="n">
        <v>2025</v>
      </c>
      <c r="C64" s="24" t="n">
        <v>45769</v>
      </c>
      <c r="D64" s="23" t="s">
        <v>262</v>
      </c>
      <c r="E64" s="0" t="s">
        <v>21</v>
      </c>
      <c r="F64" s="24" t="n">
        <v>45769</v>
      </c>
      <c r="G64" s="0" t="n">
        <v>30</v>
      </c>
      <c r="H64" s="0" t="s">
        <v>12</v>
      </c>
      <c r="I64" s="0" t="s">
        <v>266</v>
      </c>
    </row>
    <row r="65" customFormat="false" ht="13.2" hidden="false" customHeight="false" outlineLevel="0" collapsed="false">
      <c r="A65" s="0" t="n">
        <v>926171</v>
      </c>
      <c r="B65" s="0" t="n">
        <v>2025</v>
      </c>
      <c r="C65" s="24" t="n">
        <v>45769</v>
      </c>
      <c r="D65" s="23" t="s">
        <v>262</v>
      </c>
      <c r="E65" s="0" t="s">
        <v>21</v>
      </c>
      <c r="F65" s="24" t="n">
        <v>45769</v>
      </c>
      <c r="G65" s="0" t="n">
        <v>1</v>
      </c>
      <c r="H65" s="0" t="s">
        <v>72</v>
      </c>
      <c r="I65" s="0" t="s">
        <v>266</v>
      </c>
    </row>
    <row r="66" customFormat="false" ht="13.2" hidden="false" customHeight="false" outlineLevel="0" collapsed="false">
      <c r="A66" s="0" t="n">
        <v>926171</v>
      </c>
      <c r="B66" s="0" t="n">
        <v>2025</v>
      </c>
      <c r="C66" s="24" t="n">
        <v>45769</v>
      </c>
      <c r="D66" s="23" t="s">
        <v>262</v>
      </c>
      <c r="E66" s="0" t="s">
        <v>21</v>
      </c>
      <c r="F66" s="24" t="n">
        <v>45769</v>
      </c>
      <c r="G66" s="0" t="n">
        <v>7</v>
      </c>
      <c r="H66" s="0" t="s">
        <v>133</v>
      </c>
      <c r="I66" s="0" t="s">
        <v>266</v>
      </c>
    </row>
    <row r="67" customFormat="false" ht="13.2" hidden="false" customHeight="false" outlineLevel="0" collapsed="false">
      <c r="A67" s="0" t="n">
        <v>925885</v>
      </c>
      <c r="B67" s="0" t="n">
        <v>2025</v>
      </c>
      <c r="C67" s="24" t="n">
        <v>45769</v>
      </c>
      <c r="D67" s="23" t="s">
        <v>262</v>
      </c>
      <c r="E67" s="0" t="s">
        <v>49</v>
      </c>
      <c r="F67" s="24" t="n">
        <v>45769</v>
      </c>
      <c r="G67" s="0" t="n">
        <v>60</v>
      </c>
      <c r="H67" s="0" t="s">
        <v>46</v>
      </c>
      <c r="I67" s="0" t="s">
        <v>286</v>
      </c>
    </row>
    <row r="68" customFormat="false" ht="13.2" hidden="false" customHeight="false" outlineLevel="0" collapsed="false">
      <c r="A68" s="0" t="n">
        <v>924908</v>
      </c>
      <c r="B68" s="0" t="n">
        <v>2025</v>
      </c>
      <c r="C68" s="24" t="n">
        <v>45769</v>
      </c>
      <c r="D68" s="23" t="s">
        <v>262</v>
      </c>
      <c r="E68" s="0" t="s">
        <v>169</v>
      </c>
      <c r="F68" s="24" t="n">
        <v>45769</v>
      </c>
      <c r="G68" s="0" t="n">
        <v>90</v>
      </c>
      <c r="H68" s="0" t="s">
        <v>167</v>
      </c>
      <c r="I68" s="0" t="s">
        <v>287</v>
      </c>
    </row>
    <row r="69" customFormat="false" ht="13.2" hidden="false" customHeight="false" outlineLevel="0" collapsed="false">
      <c r="A69" s="0" t="n">
        <v>926088</v>
      </c>
      <c r="B69" s="0" t="n">
        <v>2025</v>
      </c>
      <c r="C69" s="24" t="n">
        <v>45769</v>
      </c>
      <c r="D69" s="23" t="s">
        <v>262</v>
      </c>
      <c r="E69" s="0" t="s">
        <v>175</v>
      </c>
      <c r="F69" s="24" t="n">
        <v>45769</v>
      </c>
      <c r="G69" s="0" t="n">
        <v>2</v>
      </c>
      <c r="H69" s="0" t="s">
        <v>173</v>
      </c>
      <c r="I69" s="0" t="s">
        <v>288</v>
      </c>
    </row>
    <row r="70" customFormat="false" ht="13.2" hidden="false" customHeight="false" outlineLevel="0" collapsed="false">
      <c r="A70" s="0" t="n">
        <v>748405</v>
      </c>
      <c r="B70" s="0" t="n">
        <v>2025</v>
      </c>
      <c r="C70" s="24" t="n">
        <v>45751</v>
      </c>
      <c r="D70" s="23" t="s">
        <v>262</v>
      </c>
      <c r="E70" s="0" t="s">
        <v>116</v>
      </c>
      <c r="F70" s="24" t="n">
        <v>45769</v>
      </c>
      <c r="G70" s="0" t="n">
        <v>13</v>
      </c>
      <c r="H70" s="0" t="s">
        <v>112</v>
      </c>
      <c r="I70" s="0" t="s">
        <v>289</v>
      </c>
    </row>
    <row r="71" customFormat="false" ht="13.2" hidden="false" customHeight="false" outlineLevel="0" collapsed="false">
      <c r="A71" s="0" t="n">
        <v>102047</v>
      </c>
      <c r="B71" s="0" t="n">
        <v>2025</v>
      </c>
      <c r="C71" s="24" t="n">
        <v>45667</v>
      </c>
      <c r="D71" s="23" t="s">
        <v>267</v>
      </c>
      <c r="E71" s="0" t="s">
        <v>80</v>
      </c>
      <c r="F71" s="24" t="n">
        <v>45769</v>
      </c>
      <c r="G71" s="0" t="n">
        <v>1</v>
      </c>
      <c r="H71" s="0" t="s">
        <v>72</v>
      </c>
      <c r="I71" s="0" t="s">
        <v>266</v>
      </c>
    </row>
    <row r="72" customFormat="false" ht="13.2" hidden="false" customHeight="false" outlineLevel="0" collapsed="false">
      <c r="A72" s="0" t="n">
        <v>102047</v>
      </c>
      <c r="B72" s="0" t="n">
        <v>2025</v>
      </c>
      <c r="C72" s="24" t="n">
        <v>45667</v>
      </c>
      <c r="D72" s="23" t="s">
        <v>267</v>
      </c>
      <c r="E72" s="0" t="s">
        <v>80</v>
      </c>
      <c r="F72" s="24" t="n">
        <v>45769</v>
      </c>
      <c r="G72" s="0" t="n">
        <v>4</v>
      </c>
      <c r="H72" s="0" t="s">
        <v>133</v>
      </c>
      <c r="I72" s="0" t="s">
        <v>266</v>
      </c>
    </row>
    <row r="73" customFormat="false" ht="13.2" hidden="false" customHeight="false" outlineLevel="0" collapsed="false">
      <c r="A73" s="0" t="n">
        <v>927072</v>
      </c>
      <c r="B73" s="0" t="n">
        <v>2025</v>
      </c>
      <c r="C73" s="24" t="n">
        <v>45769</v>
      </c>
      <c r="D73" s="23" t="s">
        <v>262</v>
      </c>
      <c r="E73" s="0" t="s">
        <v>22</v>
      </c>
      <c r="F73" s="24" t="n">
        <v>45769</v>
      </c>
      <c r="G73" s="0" t="n">
        <v>31</v>
      </c>
      <c r="H73" s="0" t="s">
        <v>12</v>
      </c>
      <c r="I73" s="0" t="s">
        <v>266</v>
      </c>
    </row>
    <row r="74" customFormat="false" ht="13.2" hidden="false" customHeight="false" outlineLevel="0" collapsed="false">
      <c r="A74" s="0" t="n">
        <v>927072</v>
      </c>
      <c r="B74" s="0" t="n">
        <v>2025</v>
      </c>
      <c r="C74" s="24" t="n">
        <v>45769</v>
      </c>
      <c r="D74" s="23" t="s">
        <v>262</v>
      </c>
      <c r="E74" s="0" t="s">
        <v>22</v>
      </c>
      <c r="F74" s="24" t="n">
        <v>45769</v>
      </c>
      <c r="G74" s="0" t="n">
        <v>1</v>
      </c>
      <c r="H74" s="0" t="s">
        <v>72</v>
      </c>
      <c r="I74" s="0" t="s">
        <v>266</v>
      </c>
    </row>
    <row r="75" customFormat="false" ht="13.2" hidden="false" customHeight="false" outlineLevel="0" collapsed="false">
      <c r="A75" s="0" t="n">
        <v>927072</v>
      </c>
      <c r="B75" s="0" t="n">
        <v>2025</v>
      </c>
      <c r="C75" s="24" t="n">
        <v>45769</v>
      </c>
      <c r="D75" s="23" t="s">
        <v>262</v>
      </c>
      <c r="E75" s="0" t="s">
        <v>22</v>
      </c>
      <c r="F75" s="24" t="n">
        <v>45769</v>
      </c>
      <c r="G75" s="0" t="n">
        <v>6</v>
      </c>
      <c r="H75" s="0" t="s">
        <v>133</v>
      </c>
      <c r="I75" s="0" t="s">
        <v>266</v>
      </c>
    </row>
    <row r="76" customFormat="false" ht="13.2" hidden="false" customHeight="false" outlineLevel="0" collapsed="false">
      <c r="A76" s="0" t="n">
        <v>930323</v>
      </c>
      <c r="B76" s="0" t="n">
        <v>2025</v>
      </c>
      <c r="C76" s="24" t="n">
        <v>45769</v>
      </c>
      <c r="D76" s="23" t="s">
        <v>262</v>
      </c>
      <c r="E76" s="0" t="s">
        <v>207</v>
      </c>
      <c r="F76" s="24" t="n">
        <v>45769</v>
      </c>
      <c r="G76" s="0" t="n">
        <v>30</v>
      </c>
      <c r="H76" s="0" t="s">
        <v>205</v>
      </c>
      <c r="I76" s="0" t="s">
        <v>290</v>
      </c>
    </row>
    <row r="77" customFormat="false" ht="13.2" hidden="false" customHeight="false" outlineLevel="0" collapsed="false">
      <c r="A77" s="0" t="n">
        <v>925073</v>
      </c>
      <c r="B77" s="0" t="n">
        <v>2025</v>
      </c>
      <c r="C77" s="24" t="n">
        <v>45769</v>
      </c>
      <c r="D77" s="23" t="s">
        <v>262</v>
      </c>
      <c r="E77" s="0" t="s">
        <v>182</v>
      </c>
      <c r="F77" s="24" t="n">
        <v>45769</v>
      </c>
      <c r="G77" s="0" t="n">
        <v>60</v>
      </c>
      <c r="H77" s="0" t="s">
        <v>179</v>
      </c>
      <c r="I77" s="0" t="s">
        <v>291</v>
      </c>
    </row>
    <row r="78" customFormat="false" ht="13.2" hidden="false" customHeight="false" outlineLevel="0" collapsed="false">
      <c r="A78" s="0" t="n">
        <v>108060</v>
      </c>
      <c r="B78" s="0" t="n">
        <v>2025</v>
      </c>
      <c r="C78" s="24" t="n">
        <v>45667</v>
      </c>
      <c r="D78" s="23" t="s">
        <v>267</v>
      </c>
      <c r="E78" s="0" t="s">
        <v>81</v>
      </c>
      <c r="F78" s="24" t="n">
        <v>45769</v>
      </c>
      <c r="G78" s="0" t="n">
        <v>1</v>
      </c>
      <c r="H78" s="0" t="s">
        <v>72</v>
      </c>
      <c r="I78" s="0" t="s">
        <v>281</v>
      </c>
    </row>
    <row r="79" customFormat="false" ht="13.2" hidden="false" customHeight="false" outlineLevel="0" collapsed="false">
      <c r="A79" s="0" t="n">
        <v>108060</v>
      </c>
      <c r="B79" s="0" t="n">
        <v>2025</v>
      </c>
      <c r="C79" s="24" t="n">
        <v>45667</v>
      </c>
      <c r="D79" s="23" t="s">
        <v>267</v>
      </c>
      <c r="E79" s="0" t="s">
        <v>81</v>
      </c>
      <c r="F79" s="24" t="n">
        <v>45769</v>
      </c>
      <c r="G79" s="0" t="n">
        <v>7</v>
      </c>
      <c r="H79" s="0" t="s">
        <v>133</v>
      </c>
      <c r="I79" s="0" t="s">
        <v>281</v>
      </c>
    </row>
    <row r="80" customFormat="false" ht="13.2" hidden="false" customHeight="false" outlineLevel="0" collapsed="false">
      <c r="A80" s="0" t="n">
        <v>764584</v>
      </c>
      <c r="B80" s="0" t="n">
        <v>2025</v>
      </c>
      <c r="C80" s="24" t="n">
        <v>45751</v>
      </c>
      <c r="D80" s="23" t="s">
        <v>262</v>
      </c>
      <c r="E80" s="0" t="s">
        <v>55</v>
      </c>
      <c r="F80" s="24" t="n">
        <v>45769</v>
      </c>
      <c r="G80" s="0" t="n">
        <v>1</v>
      </c>
      <c r="H80" s="0" t="s">
        <v>53</v>
      </c>
      <c r="I80" s="0" t="s">
        <v>292</v>
      </c>
    </row>
  </sheetData>
  <printOptions headings="false" gridLines="false" gridLinesSet="true" horizontalCentered="false" verticalCentered="false"/>
  <pageMargins left="0.440277777777778" right="0.279861111111111" top="1.02986111111111" bottom="0.4" header="0.2" footer="0.2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&amp;C&amp;"Arial,Negrito"&amp;11MOGI MIRIM
RELATÓRIO
PACIENTES / MEDICAMENTOS
INICIO E FIM DE VALIDADES
DE 22 DE ABRIL DE 2025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2025-04-22T13:53:01Z</dcterms:created>
  <dc:creator/>
  <dc:description/>
  <dc:language>pt-BR</dc:language>
  <cp:lastModifiedBy/>
  <cp:lastPrinted>2025-04-23T07:07:59Z</cp:lastPrinted>
  <dcterms:modified xsi:type="dcterms:W3CDTF">2025-04-25T14:16:30Z</dcterms:modified>
  <cp:revision>2</cp:revision>
  <dc:subject/>
  <dc:title/>
</cp:coreProperties>
</file>