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E01562B1-331F-4ADF-A363-D2C5E0E16F4E}" xr6:coauthVersionLast="47" xr6:coauthVersionMax="47" xr10:uidLastSave="{00000000-0000-0000-0000-000000000000}"/>
  <bookViews>
    <workbookView xWindow="-120" yWindow="-120" windowWidth="38640" windowHeight="21240" tabRatio="858" firstSheet="1" activeTab="6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2" sheetId="14" r:id="rId5"/>
    <sheet name="fusion_2Intensive_O3" sheetId="8" r:id="rId6"/>
    <sheet name="fusion_2Intensive_VS" sheetId="20" r:id="rId7"/>
    <sheet name="fusion_2Intensive_new" sheetId="24" r:id="rId8"/>
    <sheet name="fusion_10simple_O2" sheetId="15" r:id="rId9"/>
    <sheet name="fusion_10simple_O3" sheetId="9" r:id="rId10"/>
    <sheet name="fusion_10simple_VS" sheetId="21" r:id="rId11"/>
    <sheet name="fusion_10simple_new" sheetId="25" r:id="rId12"/>
    <sheet name="single_kernel_O2" sheetId="13" r:id="rId13"/>
    <sheet name="single_kernel_O3" sheetId="11" r:id="rId14"/>
    <sheet name="single_kernel_VS" sheetId="22" r:id="rId15"/>
    <sheet name="single_kernel_new" sheetId="26" r:id="rId16"/>
  </sheets>
  <definedNames>
    <definedName name="_xlcn.WorksheetConnection_fusion_results.xlsxfusion_data_optimized_O21" hidden="1">fusion_data_optimized_O2[]</definedName>
    <definedName name="_xlcn.WorksheetConnection_fusion_results.xlsxfusion_data_optimized1" hidden="1">fusion_data_optimized[]</definedName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5" hidden="1">fusion_2Intensive_O3!$A$1:$E$61</definedName>
    <definedName name="ExternalData_1" localSheetId="6" hidden="1">fusion_2Intensive_VS!$F$1:$J$61</definedName>
    <definedName name="ExternalData_1" localSheetId="12" hidden="1">single_kernel_O2!$A$1:$E$261</definedName>
    <definedName name="ExternalData_1" localSheetId="13" hidden="1">single_kernel_O3!$A$1:$E$261</definedName>
    <definedName name="ExternalData_1" localSheetId="14" hidden="1">single_kernel_VS!$A$1:$E$261</definedName>
    <definedName name="ExternalData_2" localSheetId="3" hidden="1">fusion_10simple_fix!$A$1:$E$261</definedName>
    <definedName name="ExternalData_2" localSheetId="9" hidden="1">fusion_10simple_O3!$A$1:$E$261</definedName>
    <definedName name="ExternalData_2" localSheetId="4" hidden="1">fusion_2Intensive_O2!$A$1:$E$61</definedName>
    <definedName name="ExternalData_2" localSheetId="6" hidden="1">fusion_2Intensive_VS!$A$1:$E$61</definedName>
    <definedName name="ExternalData_3" localSheetId="8" hidden="1">fusion_10simple_O2!$A$1:$E$261</definedName>
    <definedName name="ExternalData_3" localSheetId="10" hidden="1">fusion_10simple_VS!$A$1:$E$261</definedName>
    <definedName name="ExternalData_4" localSheetId="7" hidden="1">fusion_2Intensive_new!$A$1:$E$61</definedName>
    <definedName name="ExternalData_5" localSheetId="11" hidden="1">fusion_10simple_new!$A$1:$E$261</definedName>
    <definedName name="ExternalData_6" localSheetId="15" hidden="1">single_kernel_new!$A$1:$E$261</definedName>
  </definedNames>
  <calcPr calcId="191029"/>
  <pivotCaches>
    <pivotCache cacheId="6" r:id="rId17"/>
    <pivotCache cacheId="7" r:id="rId18"/>
    <pivotCache cacheId="8" r:id="rId19"/>
    <pivotCache cacheId="9" r:id="rId20"/>
    <pivotCache cacheId="10" r:id="rId21"/>
    <pivotCache cacheId="11" r:id="rId22"/>
    <pivotCache cacheId="12" r:id="rId23"/>
    <pivotCache cacheId="13" r:id="rId24"/>
    <pivotCache cacheId="14" r:id="rId25"/>
    <pivotCache cacheId="15" r:id="rId26"/>
    <pivotCache cacheId="16" r:id="rId27"/>
    <pivotCache cacheId="17" r:id="rId28"/>
    <pivotCache cacheId="18" r:id="rId29"/>
    <pivotCache cacheId="19" r:id="rId30"/>
    <pivotCache cacheId="20" r:id="rId31"/>
    <pivotCache cacheId="21" r:id="rId32"/>
    <pivotCache cacheId="25" r:id="rId3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sion_data_optimized_O2" name="fusion_data_optimized_O2" connection="WorksheetConnection_fusion_results.xlsx!fusion_data_optimized_O2"/>
          <x15:modelTable id="fusion_data_optimized" name="fusion_data_optimized" connection="WorksheetConnection_fusion_results.xlsx!fusion_data_optimiz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0" l="1"/>
  <c r="P18" i="20"/>
  <c r="P16" i="20"/>
  <c r="O17" i="20"/>
  <c r="O18" i="20"/>
  <c r="O16" i="20"/>
  <c r="N17" i="20"/>
  <c r="N18" i="20"/>
  <c r="N16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D9BB1F17-BCD5-4EE2-969B-EC1D1C083757}" keepAlive="1" name="Query - fusion_data_optimized (2)" description="Connection to the 'fusion_data_optimized (2)' query in the workbook." type="5" refreshedVersion="8" background="1" saveData="1">
    <dbPr connection="Provider=Microsoft.Mashup.OleDb.1;Data Source=$Workbook$;Location=&quot;fusion_data_optimized (2)&quot;;Extended Properties=&quot;&quot;" command="SELECT * FROM [fusion_data_optimized (2)]"/>
  </connection>
  <connection id="6" xr16:uid="{91D6EC78-49EE-4E7C-A808-77423C2985FA}" keepAlive="1" name="Query - fusion_data_optimized_O2" description="Connection to the 'fusion_data_optimized_O2' query in the workbook." type="5" refreshedVersion="8" background="1" saveData="1">
    <dbPr connection="Provider=Microsoft.Mashup.OleDb.1;Data Source=$Workbook$;Location=fusion_data_optimized_O2;Extended Properties=&quot;&quot;" command="SELECT * FROM [fusion_data_optimized_O2]"/>
  </connection>
  <connection id="7" xr16:uid="{8E8609A0-062D-417B-A46C-4C921443DDD2}" keepAlive="1" name="Query - fusion_data_optimized_O2 (2)" description="Connection to the 'fusion_data_optimized_O2 (2)' query in the workbook." type="5" refreshedVersion="8" background="1" saveData="1">
    <dbPr connection="Provider=Microsoft.Mashup.OleDb.1;Data Source=$Workbook$;Location=&quot;fusion_data_optimized_O2 (2)&quot;;Extended Properties=&quot;&quot;" command="SELECT * FROM [fusion_data_optimized_O2 (2)]"/>
  </connection>
  <connection id="8" xr16:uid="{AD76A318-0FBE-4A73-B399-30D57C06FBA7}" keepAlive="1" name="Query - fusion_data_optimized_O2 (3)" description="Connection to the 'fusion_data_optimized_O2 (3)' query in the workbook." type="5" refreshedVersion="8" background="1" saveData="1">
    <dbPr connection="Provider=Microsoft.Mashup.OleDb.1;Data Source=$Workbook$;Location=&quot;fusion_data_optimized_O2 (3)&quot;;Extended Properties=&quot;&quot;" command="SELECT * FROM [fusion_data_optimized_O2 (3)]"/>
  </connection>
  <connection id="9" xr16:uid="{9330C8B7-CEDD-4BE0-B6A0-68CAFBCD2AE4}" keepAlive="1" name="Query - fusion_data_optimized_O2_2" description="Connection to the 'fusion_data_optimized_O2_2' query in the workbook." type="5" refreshedVersion="8" background="1" saveData="1">
    <dbPr connection="Provider=Microsoft.Mashup.OleDb.1;Data Source=$Workbook$;Location=fusion_data_optimized_O2_2;Extended Properties=&quot;&quot;" command="SELECT * FROM [fusion_data_optimized_O2_2]"/>
  </connection>
  <connection id="10" xr16:uid="{24A32971-B020-4BF3-8C0B-C9D09CBB3C8B}" keepAlive="1" name="Query - fusion_data_optimized_O2_2 (2)" description="Connection to the 'fusion_data_optimized_O2_2 (2)' query in the workbook." type="5" refreshedVersion="8" background="1" saveData="1">
    <dbPr connection="Provider=Microsoft.Mashup.OleDb.1;Data Source=$Workbook$;Location=&quot;fusion_data_optimized_O2_2 (2)&quot;;Extended Properties=&quot;&quot;" command="SELECT * FROM [fusion_data_optimized_O2_2 (2)]"/>
  </connection>
  <connection id="11" xr16:uid="{FA46D943-FCE3-48F8-85B9-BAFA15244982}" keepAlive="1" name="Query - fusion_data_optimized_O2_2 (3)" description="Connection to the 'fusion_data_optimized_O2_2 (3)' query in the workbook." type="5" refreshedVersion="8" background="1" saveData="1">
    <dbPr connection="Provider=Microsoft.Mashup.OleDb.1;Data Source=$Workbook$;Location=&quot;fusion_data_optimized_O2_2 (3)&quot;;Extended Properties=&quot;&quot;" command="SELECT * FROM [fusion_data_optimized_O2_2 (3)]"/>
  </connection>
  <connection id="12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13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14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  <connection id="15" xr16:uid="{08AFDFF0-CB3E-437C-867F-A70786FB224E}" keepAlive="1" name="Query - single_computation_benchmark_O2" description="Connection to the 'single_computation_benchmark_O2' query in the workbook." type="5" refreshedVersion="8" background="1" saveData="1">
    <dbPr connection="Provider=Microsoft.Mashup.OleDb.1;Data Source=$Workbook$;Location=single_computation_benchmark_O2;Extended Properties=&quot;&quot;" command="SELECT * FROM [single_computation_benchmark_O2]"/>
  </connection>
  <connection id="16" xr16:uid="{0402C0FD-C8F4-44C1-A99E-93BE74A2E48F}" keepAlive="1" name="Query - single_computation_benchmark_O2 (2)" description="Connection to the 'single_computation_benchmark_O2 (2)' query in the workbook." type="5" refreshedVersion="8" background="1" saveData="1">
    <dbPr connection="Provider=Microsoft.Mashup.OleDb.1;Data Source=$Workbook$;Location=&quot;single_computation_benchmark_O2 (2)&quot;;Extended Properties=&quot;&quot;" command="SELECT * FROM [single_computation_benchmark_O2 (2)]"/>
  </connection>
  <connection id="17" xr16:uid="{7786094B-9BA0-4ACF-915D-A200BFFDAADE}" keepAlive="1" name="Query - single_computation_benchmark_O2 (3)" description="Connection to the 'single_computation_benchmark_O2 (3)' query in the workbook." type="5" refreshedVersion="8" background="1" saveData="1">
    <dbPr connection="Provider=Microsoft.Mashup.OleDb.1;Data Source=$Workbook$;Location=&quot;single_computation_benchmark_O2 (3)&quot;;Extended Properties=&quot;&quot;" command="SELECT * FROM [single_computation_benchmark_O2 (3)]"/>
  </connection>
  <connection id="18" xr16:uid="{33E537C8-5CA6-4ABC-88C6-336113FE73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9" xr16:uid="{36518ACC-EE8A-4D15-A8F1-387FC3F01CE5}" name="WorksheetConnection_fusion_results.xlsx!fusion_data_optimized" type="102" refreshedVersion="8" minRefreshableVersion="5">
    <extLst>
      <ext xmlns:x15="http://schemas.microsoft.com/office/spreadsheetml/2010/11/main" uri="{DE250136-89BD-433C-8126-D09CA5730AF9}">
        <x15:connection id="fusion_data_optimized">
          <x15:rangePr sourceName="_xlcn.WorksheetConnection_fusion_results.xlsxfusion_data_optimized1"/>
        </x15:connection>
      </ext>
    </extLst>
  </connection>
  <connection id="20" xr16:uid="{F48FDF50-E8B3-498F-8985-93A7BBE56B21}" name="WorksheetConnection_fusion_results.xlsx!fusion_data_optimized_O2" type="102" refreshedVersion="8" minRefreshableVersion="5">
    <extLst>
      <ext xmlns:x15="http://schemas.microsoft.com/office/spreadsheetml/2010/11/main" uri="{DE250136-89BD-433C-8126-D09CA5730AF9}">
        <x15:connection id="fusion_data_optimized_O2" autoDelete="1">
          <x15:rangePr sourceName="_xlcn.WorksheetConnection_fusion_results.xlsxfusion_data_optimized_O21"/>
        </x15:connection>
      </ext>
    </extLst>
  </connection>
</connections>
</file>

<file path=xl/sharedStrings.xml><?xml version="1.0" encoding="utf-8"?>
<sst xmlns="http://schemas.openxmlformats.org/spreadsheetml/2006/main" count="180" uniqueCount="27">
  <si>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</si>
  <si>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</si>
  <si>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</si>
  <si>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</si>
  <si>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</si>
  <si>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</si>
  <si>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</si>
  <si>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</si>
  <si>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</si>
  <si>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</si>
  <si>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</si>
  <si>
    <t>Expression Time (ns) O3</t>
  </si>
  <si>
    <t>GPU Vector Time (ns) O3</t>
  </si>
  <si>
    <t>Old Implementation Time (ns) O3</t>
  </si>
  <si>
    <t>Tuple Time (ns)</t>
  </si>
  <si>
    <t>Variadic Expressions Time (ns)</t>
  </si>
  <si>
    <t>Command Interface Time (ns)</t>
  </si>
  <si>
    <t>Average of Tuple Time (ns)</t>
  </si>
  <si>
    <t>Average of Variadic Expressions Time (ns)</t>
  </si>
  <si>
    <t>Average of Command Interface Time (ns)</t>
  </si>
  <si>
    <t>Old Implementation</t>
  </si>
  <si>
    <t>GPU Vector</t>
  </si>
  <si>
    <t>Expression</t>
  </si>
  <si>
    <t>Average of Expression Time (ns)2</t>
  </si>
  <si>
    <t>Average of GPU Vector Time (ns)2</t>
  </si>
  <si>
    <t>Average of Old Implementation Time (ns)2</t>
  </si>
  <si>
    <t>Loops of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</si>
</sst>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9" Type="http://schemas.openxmlformats.org/officeDocument/2006/relationships/calcChain" Target="calcChain.xml"/><Relationship Id="rId21" Type="http://schemas.openxmlformats.org/officeDocument/2006/relationships/pivotCacheDefinition" Target="pivotCache/pivotCacheDefinition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pivotCacheDefinition" Target="pivotCache/pivotCacheDefinition17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pivotCacheDefinition" Target="pivotCache/pivotCacheDefinition16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CacheDefinition" Target="pivotCache/pivotCacheDefinition14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[fusion_results.xlsb.xlsx]fusion_2Intensive_new!PivotTable1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fusion_2Intensive_new!$H$3</c:f>
              <c:strCache>
                <c:ptCount val="1"/>
                <c:pt idx="0">
                  <c:v>Average of Tuple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fusion_2Intensive_new!$G$4:$G$7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fusion_2Intensive_new!$H$4:$H$7</c:f>
              <c:numCache>
                <c:formatCode>General</c:formatCode>
                <c:ptCount val="3"/>
                <c:pt idx="0">
                  <c:v>134068774.90000001</c:v>
                </c:pt>
                <c:pt idx="1">
                  <c:v>205731640</c:v>
                </c:pt>
                <c:pt idx="2">
                  <c:v>852254245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4-41F8-886C-7062697896B8}"/>
            </c:ext>
          </c:extLst>
        </c:ser>
        <c:ser>
          <c:idx val="1"/>
          <c:order val="1"/>
          <c:tx>
            <c:strRef>
              <c:f>fusion_2Intensive_new!$I$3</c:f>
              <c:strCache>
                <c:ptCount val="1"/>
                <c:pt idx="0">
                  <c:v>Average of Variadic Expressions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fusion_2Intensive_new!$G$4:$G$7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fusion_2Intensive_new!$I$4:$I$7</c:f>
              <c:numCache>
                <c:formatCode>General</c:formatCode>
                <c:ptCount val="3"/>
                <c:pt idx="0">
                  <c:v>63475929.799999997</c:v>
                </c:pt>
                <c:pt idx="1">
                  <c:v>64908874.850000001</c:v>
                </c:pt>
                <c:pt idx="2">
                  <c:v>64332019.799999997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4-41F8-886C-7062697896B8}"/>
            </c:ext>
          </c:extLst>
        </c:ser>
        <c:ser>
          <c:idx val="2"/>
          <c:order val="2"/>
          <c:tx>
            <c:strRef>
              <c:f>fusion_2Intensive_new!$J$3</c:f>
              <c:strCache>
                <c:ptCount val="1"/>
                <c:pt idx="0">
                  <c:v>Average of Command Interface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fusion_2Intensive_new!$G$4:$G$7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fusion_2Intensive_new!$J$4:$J$7</c:f>
              <c:numCache>
                <c:formatCode>General</c:formatCode>
                <c:ptCount val="3"/>
                <c:pt idx="0">
                  <c:v>149410190</c:v>
                </c:pt>
                <c:pt idx="1">
                  <c:v>213879020</c:v>
                </c:pt>
                <c:pt idx="2">
                  <c:v>863912290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4-41F8-886C-70626978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220368"/>
        <c:axId val="530950016"/>
      </c:lineChart>
      <c:catAx>
        <c:axId val="12342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0016"/>
        <c:crosses val="autoZero"/>
        <c:auto val="1"/>
        <c:lblAlgn val="ctr"/>
        <c:lblOffset val="100"/>
        <c:noMultiLvlLbl val="0"/>
      </c:catAx>
      <c:valAx>
        <c:axId val="53095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203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fusion_10simple_O2!$H$6:$H$19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D7-8B08-60E5D9775EF1}"/>
            </c:ext>
          </c:extLst>
        </c:ser>
        <c:ser>
          <c:idx val="1"/>
          <c:order val="1"/>
          <c:tx>
            <c:strRef>
              <c:f>fusion_10simple_O2!$I$5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fusion_10simple_O2!$I$6:$I$19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D7-8B08-60E5D9775EF1}"/>
            </c:ext>
          </c:extLst>
        </c:ser>
        <c:ser>
          <c:idx val="2"/>
          <c:order val="2"/>
          <c:tx>
            <c:strRef>
              <c:f>fusion_10simple_O2!$J$5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fusion_10simple_O2!$J$6:$J$19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D7-8B08-60E5D977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42912"/>
        <c:axId val="1184343392"/>
      </c:lineChart>
      <c:catAx>
        <c:axId val="1184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3392"/>
        <c:crosses val="autoZero"/>
        <c:auto val="1"/>
        <c:lblAlgn val="ctr"/>
        <c:lblOffset val="100"/>
        <c:noMultiLvlLbl val="0"/>
      </c:catAx>
      <c:valAx>
        <c:axId val="118434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[fusion_results.xlsb.xlsx]fusion_10simple_O3!PivotTable2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fusion_10simple_O3!$H$4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fusion_10simple_O3!$I$4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fusion_10simple_O3!$J$4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[fusion_results.xlsb.xlsx]fusion_10simple_VS!PivotTable18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  <a:prstDash val="sysDot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76624731426731"/>
          <c:y val="0.156553369121849"/>
          <c:w val="0.74037038367109553"/>
          <c:h val="0.60482772134552454"/>
        </c:manualLayout>
      </c:layout>
      <c:lineChart>
        <c:grouping val="standard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Expression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fusion_10simple_VS!$K$4:$K$17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18B-9926-33C6BD8F1949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GPU Vector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fusion_10simple_VS!$L$4:$L$17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18B-9926-33C6BD8F1949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Old Implementation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fusion_10simple_VS!$M$4:$M$17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18B-9926-33C6BD8F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18016"/>
        <c:axId val="1382420416"/>
      </c:lineChart>
      <c:catAx>
        <c:axId val="13824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0416"/>
        <c:crosses val="autoZero"/>
        <c:auto val="1"/>
        <c:lblAlgn val="ctr"/>
        <c:lblOffset val="100"/>
        <c:noMultiLvlLbl val="0"/>
      </c:catAx>
      <c:valAx>
        <c:axId val="1382420416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2.3547908741583683E-2"/>
              <c:y val="0.4248523539482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Expression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fusion_10simple_VS!$K$4:$K$16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D24-A39B-2E84C1B9B691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GPU Vector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fusion_10simple_VS!$L$4:$L$16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4-4D24-A39B-2E84C1B9B691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Old Implementation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fusion_10simple_VS!$J$4:$J$16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fusion_10simple_VS!$M$4:$M$16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4-4D24-A39B-2E84C1B9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94127"/>
        <c:axId val="1729608527"/>
      </c:scatterChart>
      <c:valAx>
        <c:axId val="172959412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08527"/>
        <c:crosses val="autoZero"/>
        <c:crossBetween val="midCat"/>
      </c:valAx>
      <c:valAx>
        <c:axId val="172960852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[fusion_results.xlsb.xlsx]fusion_10simple_new!PivotTable2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fusion_10simple_new!$I$2</c:f>
              <c:strCache>
                <c:ptCount val="1"/>
                <c:pt idx="0">
                  <c:v>Average of Tuple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fusion_10simple_new!$I$3:$I$16</c:f>
              <c:numCache>
                <c:formatCode>General</c:formatCode>
                <c:ptCount val="13"/>
                <c:pt idx="0">
                  <c:v>617795</c:v>
                </c:pt>
                <c:pt idx="1">
                  <c:v>867285</c:v>
                </c:pt>
                <c:pt idx="2">
                  <c:v>666750</c:v>
                </c:pt>
                <c:pt idx="3">
                  <c:v>725105</c:v>
                </c:pt>
                <c:pt idx="4">
                  <c:v>981649.9</c:v>
                </c:pt>
                <c:pt idx="5">
                  <c:v>1878105</c:v>
                </c:pt>
                <c:pt idx="6">
                  <c:v>2545115</c:v>
                </c:pt>
                <c:pt idx="7">
                  <c:v>4465145</c:v>
                </c:pt>
                <c:pt idx="8">
                  <c:v>7998299.9500000002</c:v>
                </c:pt>
                <c:pt idx="9">
                  <c:v>15104220</c:v>
                </c:pt>
                <c:pt idx="10">
                  <c:v>27297445</c:v>
                </c:pt>
                <c:pt idx="11">
                  <c:v>55511605</c:v>
                </c:pt>
                <c:pt idx="12">
                  <c:v>110330325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0DA-9E46-D2C542394F2D}"/>
            </c:ext>
          </c:extLst>
        </c:ser>
        <c:ser>
          <c:idx val="1"/>
          <c:order val="1"/>
          <c:tx>
            <c:strRef>
              <c:f>fusion_10simple_new!$J$2</c:f>
              <c:strCache>
                <c:ptCount val="1"/>
                <c:pt idx="0">
                  <c:v>Average of Variadic Expressions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fusion_10simple_new!$J$3:$J$16</c:f>
              <c:numCache>
                <c:formatCode>General</c:formatCode>
                <c:ptCount val="13"/>
                <c:pt idx="0">
                  <c:v>824350</c:v>
                </c:pt>
                <c:pt idx="1">
                  <c:v>809720</c:v>
                </c:pt>
                <c:pt idx="2">
                  <c:v>797740</c:v>
                </c:pt>
                <c:pt idx="3">
                  <c:v>830900</c:v>
                </c:pt>
                <c:pt idx="4">
                  <c:v>858100</c:v>
                </c:pt>
                <c:pt idx="5">
                  <c:v>920369.95</c:v>
                </c:pt>
                <c:pt idx="6">
                  <c:v>1645445</c:v>
                </c:pt>
                <c:pt idx="7">
                  <c:v>2098304.75</c:v>
                </c:pt>
                <c:pt idx="8">
                  <c:v>3760610</c:v>
                </c:pt>
                <c:pt idx="9">
                  <c:v>7067030</c:v>
                </c:pt>
                <c:pt idx="10">
                  <c:v>14182440</c:v>
                </c:pt>
                <c:pt idx="11">
                  <c:v>27452355</c:v>
                </c:pt>
                <c:pt idx="12">
                  <c:v>52660055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9-40DA-9E46-D2C542394F2D}"/>
            </c:ext>
          </c:extLst>
        </c:ser>
        <c:ser>
          <c:idx val="2"/>
          <c:order val="2"/>
          <c:tx>
            <c:strRef>
              <c:f>fusion_10simple_new!$K$2</c:f>
              <c:strCache>
                <c:ptCount val="1"/>
                <c:pt idx="0">
                  <c:v>Average of Command Interface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fusion_10simple_new!$K$3:$K$16</c:f>
              <c:numCache>
                <c:formatCode>General</c:formatCode>
                <c:ptCount val="13"/>
                <c:pt idx="0">
                  <c:v>1709645</c:v>
                </c:pt>
                <c:pt idx="1">
                  <c:v>1203585</c:v>
                </c:pt>
                <c:pt idx="2">
                  <c:v>1203290</c:v>
                </c:pt>
                <c:pt idx="3">
                  <c:v>1240800</c:v>
                </c:pt>
                <c:pt idx="4">
                  <c:v>1323110</c:v>
                </c:pt>
                <c:pt idx="5">
                  <c:v>2239350</c:v>
                </c:pt>
                <c:pt idx="6">
                  <c:v>3178635</c:v>
                </c:pt>
                <c:pt idx="7">
                  <c:v>4945560</c:v>
                </c:pt>
                <c:pt idx="8">
                  <c:v>7937719.9000000004</c:v>
                </c:pt>
                <c:pt idx="9">
                  <c:v>15097625</c:v>
                </c:pt>
                <c:pt idx="10">
                  <c:v>29899650</c:v>
                </c:pt>
                <c:pt idx="11">
                  <c:v>58375045</c:v>
                </c:pt>
                <c:pt idx="12">
                  <c:v>112197375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9-40DA-9E46-D2C54239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13760"/>
        <c:axId val="1469295536"/>
      </c:lineChart>
      <c:catAx>
        <c:axId val="12257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95536"/>
        <c:crosses val="autoZero"/>
        <c:auto val="1"/>
        <c:lblAlgn val="ctr"/>
        <c:lblOffset val="100"/>
        <c:noMultiLvlLbl val="0"/>
      </c:catAx>
      <c:valAx>
        <c:axId val="1469295536"/>
        <c:scaling>
          <c:logBase val="10"/>
          <c:orientation val="minMax"/>
          <c:max val="200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[fusion_results.xlsb.xlsx]fusion_10simple_new!PivotTable2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fusion_10simple_new!$I$2</c:f>
              <c:strCache>
                <c:ptCount val="1"/>
                <c:pt idx="0">
                  <c:v>Average of Tuple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fusion_10simple_new!$I$3:$I$16</c:f>
              <c:numCache>
                <c:formatCode>General</c:formatCode>
                <c:ptCount val="13"/>
                <c:pt idx="0">
                  <c:v>617795</c:v>
                </c:pt>
                <c:pt idx="1">
                  <c:v>867285</c:v>
                </c:pt>
                <c:pt idx="2">
                  <c:v>666750</c:v>
                </c:pt>
                <c:pt idx="3">
                  <c:v>725105</c:v>
                </c:pt>
                <c:pt idx="4">
                  <c:v>981649.9</c:v>
                </c:pt>
                <c:pt idx="5">
                  <c:v>1878105</c:v>
                </c:pt>
                <c:pt idx="6">
                  <c:v>2545115</c:v>
                </c:pt>
                <c:pt idx="7">
                  <c:v>4465145</c:v>
                </c:pt>
                <c:pt idx="8">
                  <c:v>7998299.9500000002</c:v>
                </c:pt>
                <c:pt idx="9">
                  <c:v>15104220</c:v>
                </c:pt>
                <c:pt idx="10">
                  <c:v>27297445</c:v>
                </c:pt>
                <c:pt idx="11">
                  <c:v>55511605</c:v>
                </c:pt>
                <c:pt idx="12">
                  <c:v>110330325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A-471C-BC43-FD0F793C3848}"/>
            </c:ext>
          </c:extLst>
        </c:ser>
        <c:ser>
          <c:idx val="1"/>
          <c:order val="1"/>
          <c:tx>
            <c:strRef>
              <c:f>fusion_10simple_new!$J$2</c:f>
              <c:strCache>
                <c:ptCount val="1"/>
                <c:pt idx="0">
                  <c:v>Average of Variadic Expressions Time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fusion_10simple_new!$J$3:$J$16</c:f>
              <c:numCache>
                <c:formatCode>General</c:formatCode>
                <c:ptCount val="13"/>
                <c:pt idx="0">
                  <c:v>824350</c:v>
                </c:pt>
                <c:pt idx="1">
                  <c:v>809720</c:v>
                </c:pt>
                <c:pt idx="2">
                  <c:v>797740</c:v>
                </c:pt>
                <c:pt idx="3">
                  <c:v>830900</c:v>
                </c:pt>
                <c:pt idx="4">
                  <c:v>858100</c:v>
                </c:pt>
                <c:pt idx="5">
                  <c:v>920369.95</c:v>
                </c:pt>
                <c:pt idx="6">
                  <c:v>1645445</c:v>
                </c:pt>
                <c:pt idx="7">
                  <c:v>2098304.75</c:v>
                </c:pt>
                <c:pt idx="8">
                  <c:v>3760610</c:v>
                </c:pt>
                <c:pt idx="9">
                  <c:v>7067030</c:v>
                </c:pt>
                <c:pt idx="10">
                  <c:v>14182440</c:v>
                </c:pt>
                <c:pt idx="11">
                  <c:v>27452355</c:v>
                </c:pt>
                <c:pt idx="12">
                  <c:v>52660055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A-471C-BC43-FD0F793C3848}"/>
            </c:ext>
          </c:extLst>
        </c:ser>
        <c:ser>
          <c:idx val="2"/>
          <c:order val="2"/>
          <c:tx>
            <c:strRef>
              <c:f>fusion_10simple_new!$K$2</c:f>
              <c:strCache>
                <c:ptCount val="1"/>
                <c:pt idx="0">
                  <c:v>Average of Command Interface Time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fusion_10simple_new!$H$3:$H$16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fusion_10simple_new!$K$3:$K$16</c:f>
              <c:numCache>
                <c:formatCode>General</c:formatCode>
                <c:ptCount val="13"/>
                <c:pt idx="0">
                  <c:v>1709645</c:v>
                </c:pt>
                <c:pt idx="1">
                  <c:v>1203585</c:v>
                </c:pt>
                <c:pt idx="2">
                  <c:v>1203290</c:v>
                </c:pt>
                <c:pt idx="3">
                  <c:v>1240800</c:v>
                </c:pt>
                <c:pt idx="4">
                  <c:v>1323110</c:v>
                </c:pt>
                <c:pt idx="5">
                  <c:v>2239350</c:v>
                </c:pt>
                <c:pt idx="6">
                  <c:v>3178635</c:v>
                </c:pt>
                <c:pt idx="7">
                  <c:v>4945560</c:v>
                </c:pt>
                <c:pt idx="8">
                  <c:v>7937719.9000000004</c:v>
                </c:pt>
                <c:pt idx="9">
                  <c:v>15097625</c:v>
                </c:pt>
                <c:pt idx="10">
                  <c:v>29899650</c:v>
                </c:pt>
                <c:pt idx="11">
                  <c:v>58375045</c:v>
                </c:pt>
                <c:pt idx="12">
                  <c:v>112197375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A-471C-BC43-FD0F793C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322576"/>
        <c:axId val="1930334096"/>
      </c:barChart>
      <c:catAx>
        <c:axId val="19303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34096"/>
        <c:crosses val="autoZero"/>
        <c:auto val="1"/>
        <c:lblAlgn val="ctr"/>
        <c:lblOffset val="100"/>
        <c:noMultiLvlLbl val="0"/>
      </c:catAx>
      <c:valAx>
        <c:axId val="1930334096"/>
        <c:scaling>
          <c:logBase val="10"/>
          <c:orientation val="minMax"/>
          <c:max val="1500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[fusion_results.xlsb.xlsx]single_kernel_O2!PivotTable3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single_kernel_O2!$H$4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single_kernel_O2!$H$5:$H$18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45B5-A3C3-8C75B817F709}"/>
            </c:ext>
          </c:extLst>
        </c:ser>
        <c:ser>
          <c:idx val="1"/>
          <c:order val="1"/>
          <c:tx>
            <c:strRef>
              <c:f>single_kernel_O2!$I$4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single_kernel_O2!$I$5:$I$18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A-45B5-A3C3-8C75B817F709}"/>
            </c:ext>
          </c:extLst>
        </c:ser>
        <c:ser>
          <c:idx val="2"/>
          <c:order val="2"/>
          <c:tx>
            <c:strRef>
              <c:f>single_kernel_O2!$J$4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single_kernel_O2!$J$5:$J$18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A-45B5-A3C3-8C75B817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19408"/>
        <c:axId val="1609938672"/>
      </c:lineChart>
      <c:catAx>
        <c:axId val="1229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672"/>
        <c:crosses val="autoZero"/>
        <c:auto val="1"/>
        <c:lblAlgn val="ctr"/>
        <c:lblOffset val="100"/>
        <c:noMultiLvlLbl val="0"/>
      </c:catAx>
      <c:valAx>
        <c:axId val="16099386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[fusion_results.xlsb.xlsx]single_kernel_O3!PivotTable1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[fusion_results.xlsb.xlsx]single_kernel_O3!PivotTable1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[fusion_results.xlsb.xlsx]single_kernel_VS!PivotTable19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Kernel Performance O2 vs O3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0829684180246"/>
          <c:y val="8.9670586810908295E-2"/>
          <c:w val="0.71657961961582284"/>
          <c:h val="0.80317123158065862"/>
        </c:manualLayout>
      </c:layout>
      <c:lineChart>
        <c:grouping val="standard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Expression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single_kernel_VS!$K$4:$K$17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F-97A3-88917931614F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GPU 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single_kernel_VS!$L$4:$L$17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4BF-97A3-88917931614F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Old Implementation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single_kernel_VS!$M$4:$M$17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4BF-97A3-8891793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4592"/>
        <c:axId val="1850325072"/>
      </c:lineChart>
      <c:catAx>
        <c:axId val="18503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5072"/>
        <c:crosses val="autoZero"/>
        <c:auto val="1"/>
        <c:lblAlgn val="ctr"/>
        <c:lblOffset val="100"/>
        <c:noMultiLvlLbl val="0"/>
      </c:catAx>
      <c:valAx>
        <c:axId val="1850325072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Kernel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Expression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single_kernel_VS!$K$4:$K$16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3-4101-8DBB-037026D3D05D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GPU Vector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single_kernel_VS!$L$4:$L$16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3-4101-8DBB-037026D3D05D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Old Implementation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single_kernel_VS!$J$4:$J$16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single_kernel_VS!$M$4:$M$16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3-4101-8DBB-037026D3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89919"/>
        <c:axId val="1891180799"/>
      </c:scatterChart>
      <c:valAx>
        <c:axId val="189118991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80799"/>
        <c:crosses val="autoZero"/>
        <c:crossBetween val="midCat"/>
      </c:valAx>
      <c:valAx>
        <c:axId val="1891180799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[fusion_results.xlsb.xlsx]single_kernel_new!PivotTable4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single_kernel_new!$H$4</c:f>
              <c:strCache>
                <c:ptCount val="1"/>
                <c:pt idx="0">
                  <c:v>Average of Tuple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single_kernel_new!$H$5:$H$18</c:f>
              <c:numCache>
                <c:formatCode>General</c:formatCode>
                <c:ptCount val="13"/>
                <c:pt idx="0">
                  <c:v>1013635</c:v>
                </c:pt>
                <c:pt idx="1">
                  <c:v>655230</c:v>
                </c:pt>
                <c:pt idx="2">
                  <c:v>717525</c:v>
                </c:pt>
                <c:pt idx="3">
                  <c:v>714020</c:v>
                </c:pt>
                <c:pt idx="4">
                  <c:v>860770</c:v>
                </c:pt>
                <c:pt idx="5">
                  <c:v>1813510</c:v>
                </c:pt>
                <c:pt idx="6">
                  <c:v>2529040</c:v>
                </c:pt>
                <c:pt idx="7">
                  <c:v>4485765</c:v>
                </c:pt>
                <c:pt idx="8">
                  <c:v>7956614.9000000004</c:v>
                </c:pt>
                <c:pt idx="9">
                  <c:v>15269720</c:v>
                </c:pt>
                <c:pt idx="10">
                  <c:v>27252035</c:v>
                </c:pt>
                <c:pt idx="11">
                  <c:v>54265380</c:v>
                </c:pt>
                <c:pt idx="12">
                  <c:v>110883535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3A2-840D-3E3B70CB7968}"/>
            </c:ext>
          </c:extLst>
        </c:ser>
        <c:ser>
          <c:idx val="1"/>
          <c:order val="1"/>
          <c:tx>
            <c:strRef>
              <c:f>single_kernel_new!$I$4</c:f>
              <c:strCache>
                <c:ptCount val="1"/>
                <c:pt idx="0">
                  <c:v>Average of Variadic Expressions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single_kernel_new!$I$5:$I$18</c:f>
              <c:numCache>
                <c:formatCode>General</c:formatCode>
                <c:ptCount val="13"/>
                <c:pt idx="0">
                  <c:v>829355</c:v>
                </c:pt>
                <c:pt idx="1">
                  <c:v>916530</c:v>
                </c:pt>
                <c:pt idx="2">
                  <c:v>789905</c:v>
                </c:pt>
                <c:pt idx="3">
                  <c:v>808235</c:v>
                </c:pt>
                <c:pt idx="4">
                  <c:v>873525</c:v>
                </c:pt>
                <c:pt idx="5">
                  <c:v>911065</c:v>
                </c:pt>
                <c:pt idx="6">
                  <c:v>1673650</c:v>
                </c:pt>
                <c:pt idx="7">
                  <c:v>2366109.85</c:v>
                </c:pt>
                <c:pt idx="8">
                  <c:v>3734029.95</c:v>
                </c:pt>
                <c:pt idx="9">
                  <c:v>7054660</c:v>
                </c:pt>
                <c:pt idx="10">
                  <c:v>14115415</c:v>
                </c:pt>
                <c:pt idx="11">
                  <c:v>26972685</c:v>
                </c:pt>
                <c:pt idx="12">
                  <c:v>52599680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3A2-840D-3E3B70CB7968}"/>
            </c:ext>
          </c:extLst>
        </c:ser>
        <c:ser>
          <c:idx val="2"/>
          <c:order val="2"/>
          <c:tx>
            <c:strRef>
              <c:f>single_kernel_new!$J$4</c:f>
              <c:strCache>
                <c:ptCount val="1"/>
                <c:pt idx="0">
                  <c:v>Average of Command Interface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single_kernel_new!$J$5:$J$18</c:f>
              <c:numCache>
                <c:formatCode>General</c:formatCode>
                <c:ptCount val="13"/>
                <c:pt idx="0">
                  <c:v>914730</c:v>
                </c:pt>
                <c:pt idx="1">
                  <c:v>903219.95</c:v>
                </c:pt>
                <c:pt idx="2">
                  <c:v>918940</c:v>
                </c:pt>
                <c:pt idx="3">
                  <c:v>945070</c:v>
                </c:pt>
                <c:pt idx="4">
                  <c:v>1027329.8</c:v>
                </c:pt>
                <c:pt idx="5">
                  <c:v>2020924.9</c:v>
                </c:pt>
                <c:pt idx="6">
                  <c:v>2904800</c:v>
                </c:pt>
                <c:pt idx="7">
                  <c:v>4490600</c:v>
                </c:pt>
                <c:pt idx="8">
                  <c:v>7235540</c:v>
                </c:pt>
                <c:pt idx="9">
                  <c:v>13833735</c:v>
                </c:pt>
                <c:pt idx="10">
                  <c:v>27598885</c:v>
                </c:pt>
                <c:pt idx="11">
                  <c:v>54105090</c:v>
                </c:pt>
                <c:pt idx="12">
                  <c:v>104235005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3-43A2-840D-3E3B70CB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76464"/>
        <c:axId val="1370875504"/>
      </c:lineChart>
      <c:catAx>
        <c:axId val="13708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75504"/>
        <c:crosses val="autoZero"/>
        <c:auto val="1"/>
        <c:lblAlgn val="ctr"/>
        <c:lblOffset val="100"/>
        <c:noMultiLvlLbl val="0"/>
      </c:catAx>
      <c:valAx>
        <c:axId val="1370875504"/>
        <c:scaling>
          <c:logBase val="10"/>
          <c:orientation val="minMax"/>
          <c:max val="5000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[fusion_results.xlsb.xlsx]single_kernel_new!PivotTable4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single_kernel_new!$H$4</c:f>
              <c:strCache>
                <c:ptCount val="1"/>
                <c:pt idx="0">
                  <c:v>Average of Tuple 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single_kernel_new!$H$5:$H$18</c:f>
              <c:numCache>
                <c:formatCode>General</c:formatCode>
                <c:ptCount val="13"/>
                <c:pt idx="0">
                  <c:v>1013635</c:v>
                </c:pt>
                <c:pt idx="1">
                  <c:v>655230</c:v>
                </c:pt>
                <c:pt idx="2">
                  <c:v>717525</c:v>
                </c:pt>
                <c:pt idx="3">
                  <c:v>714020</c:v>
                </c:pt>
                <c:pt idx="4">
                  <c:v>860770</c:v>
                </c:pt>
                <c:pt idx="5">
                  <c:v>1813510</c:v>
                </c:pt>
                <c:pt idx="6">
                  <c:v>2529040</c:v>
                </c:pt>
                <c:pt idx="7">
                  <c:v>4485765</c:v>
                </c:pt>
                <c:pt idx="8">
                  <c:v>7956614.9000000004</c:v>
                </c:pt>
                <c:pt idx="9">
                  <c:v>15269720</c:v>
                </c:pt>
                <c:pt idx="10">
                  <c:v>27252035</c:v>
                </c:pt>
                <c:pt idx="11">
                  <c:v>54265380</c:v>
                </c:pt>
                <c:pt idx="12">
                  <c:v>110883535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4-4963-A4CE-C13644591D95}"/>
            </c:ext>
          </c:extLst>
        </c:ser>
        <c:ser>
          <c:idx val="1"/>
          <c:order val="1"/>
          <c:tx>
            <c:strRef>
              <c:f>single_kernel_new!$I$4</c:f>
              <c:strCache>
                <c:ptCount val="1"/>
                <c:pt idx="0">
                  <c:v>Average of Variadic Expressions Time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single_kernel_new!$I$5:$I$18</c:f>
              <c:numCache>
                <c:formatCode>General</c:formatCode>
                <c:ptCount val="13"/>
                <c:pt idx="0">
                  <c:v>829355</c:v>
                </c:pt>
                <c:pt idx="1">
                  <c:v>916530</c:v>
                </c:pt>
                <c:pt idx="2">
                  <c:v>789905</c:v>
                </c:pt>
                <c:pt idx="3">
                  <c:v>808235</c:v>
                </c:pt>
                <c:pt idx="4">
                  <c:v>873525</c:v>
                </c:pt>
                <c:pt idx="5">
                  <c:v>911065</c:v>
                </c:pt>
                <c:pt idx="6">
                  <c:v>1673650</c:v>
                </c:pt>
                <c:pt idx="7">
                  <c:v>2366109.85</c:v>
                </c:pt>
                <c:pt idx="8">
                  <c:v>3734029.95</c:v>
                </c:pt>
                <c:pt idx="9">
                  <c:v>7054660</c:v>
                </c:pt>
                <c:pt idx="10">
                  <c:v>14115415</c:v>
                </c:pt>
                <c:pt idx="11">
                  <c:v>26972685</c:v>
                </c:pt>
                <c:pt idx="12">
                  <c:v>52599680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4-4963-A4CE-C13644591D95}"/>
            </c:ext>
          </c:extLst>
        </c:ser>
        <c:ser>
          <c:idx val="2"/>
          <c:order val="2"/>
          <c:tx>
            <c:strRef>
              <c:f>single_kernel_new!$J$4</c:f>
              <c:strCache>
                <c:ptCount val="1"/>
                <c:pt idx="0">
                  <c:v>Average of Command Interface Time 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single_kernel_new!$G$5:$G$18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single_kernel_new!$J$5:$J$18</c:f>
              <c:numCache>
                <c:formatCode>General</c:formatCode>
                <c:ptCount val="13"/>
                <c:pt idx="0">
                  <c:v>914730</c:v>
                </c:pt>
                <c:pt idx="1">
                  <c:v>903219.95</c:v>
                </c:pt>
                <c:pt idx="2">
                  <c:v>918940</c:v>
                </c:pt>
                <c:pt idx="3">
                  <c:v>945070</c:v>
                </c:pt>
                <c:pt idx="4">
                  <c:v>1027329.8</c:v>
                </c:pt>
                <c:pt idx="5">
                  <c:v>2020924.9</c:v>
                </c:pt>
                <c:pt idx="6">
                  <c:v>2904800</c:v>
                </c:pt>
                <c:pt idx="7">
                  <c:v>4490600</c:v>
                </c:pt>
                <c:pt idx="8">
                  <c:v>7235540</c:v>
                </c:pt>
                <c:pt idx="9">
                  <c:v>13833735</c:v>
                </c:pt>
                <c:pt idx="10">
                  <c:v>27598885</c:v>
                </c:pt>
                <c:pt idx="11">
                  <c:v>54105090</c:v>
                </c:pt>
                <c:pt idx="12">
                  <c:v>104235005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4-4963-A4CE-C1364459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291376"/>
        <c:axId val="1936302896"/>
      </c:barChart>
      <c:catAx>
        <c:axId val="19362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2896"/>
        <c:crosses val="autoZero"/>
        <c:auto val="1"/>
        <c:lblAlgn val="ctr"/>
        <c:lblOffset val="100"/>
        <c:noMultiLvlLbl val="0"/>
      </c:catAx>
      <c:valAx>
        <c:axId val="1936302896"/>
        <c:scaling>
          <c:logBase val="10"/>
          <c:orientation val="minMax"/>
          <c:max val="150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[fusion_results.xlsb.xlsx]fusion_2Intensive_O2!PivotTable1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fusion_2Intensive_O2!$H$6:$H$9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B15-AC4D-FD0F9C89247A}"/>
            </c:ext>
          </c:extLst>
        </c:ser>
        <c:ser>
          <c:idx val="1"/>
          <c:order val="1"/>
          <c:tx>
            <c:strRef>
              <c:f>fusion_2Intensive_O2!$I$5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fusion_2Intensive_O2!$I$6:$I$9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B15-AC4D-FD0F9C89247A}"/>
            </c:ext>
          </c:extLst>
        </c:ser>
        <c:ser>
          <c:idx val="2"/>
          <c:order val="2"/>
          <c:tx>
            <c:strRef>
              <c:f>fusion_2Intensive_O2!$J$5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fusion_2Intensive_O2!$J$6:$J$9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B15-AC4D-FD0F9C89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0960"/>
        <c:axId val="1861419520"/>
      </c:lineChart>
      <c:catAx>
        <c:axId val="1861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9520"/>
        <c:crosses val="autoZero"/>
        <c:auto val="1"/>
        <c:lblAlgn val="ctr"/>
        <c:lblOffset val="100"/>
        <c:noMultiLvlLbl val="0"/>
      </c:catAx>
      <c:valAx>
        <c:axId val="186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[fusion_results.xlsb.xlsx]fusion_2Intensive_O3!PivotTable1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fusion_2Intensive_O3!$H$5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fusion_2Intensive_O3!$I$5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fusion_2Intensive_O3!$J$5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[fusion_results.xlsb.xlsx]fusion_2Intensive_VS!PivotTable17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37504"/>
        <c:axId val="1376137024"/>
      </c:lineChart>
      <c:catAx>
        <c:axId val="13761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Loops</a:t>
                </a:r>
                <a:r>
                  <a:rPr lang="en-GB" baseline="0"/>
                  <a:t> of Computation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024"/>
        <c:crosses val="autoZero"/>
        <c:auto val="1"/>
        <c:lblAlgn val="ctr"/>
        <c:lblOffset val="100"/>
        <c:noMultiLvlLbl val="0"/>
      </c:catAx>
      <c:valAx>
        <c:axId val="137613702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[fusion_results.xlsb.xlsx]fusion_2Intensive_VS!PivotTable17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553792"/>
        <c:axId val="701556192"/>
      </c:barChart>
      <c:catAx>
        <c:axId val="701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Loops of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192"/>
        <c:crosses val="autoZero"/>
        <c:auto val="1"/>
        <c:lblAlgn val="ctr"/>
        <c:lblOffset val="100"/>
        <c:noMultiLvlLbl val="0"/>
      </c:catAx>
      <c:valAx>
        <c:axId val="701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Intensive</a:t>
            </a:r>
            <a:r>
              <a:rPr lang="en-US" baseline="0"/>
              <a:t> Computations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fusion_2Intensive_VS!$N$15</c:f>
              <c:strCache>
                <c:ptCount val="1"/>
                <c:pt idx="0">
                  <c:v>Expression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fusion_2Intensive_VS!$M$16:$M$18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fusion_2Intensive_VS!$N$16:$N$18</c:f>
              <c:numCache>
                <c:formatCode>General</c:formatCode>
                <c:ptCount val="3"/>
                <c:pt idx="0">
                  <c:v>1802218667.5</c:v>
                </c:pt>
                <c:pt idx="1">
                  <c:v>2164249040</c:v>
                </c:pt>
                <c:pt idx="2">
                  <c:v>5396439362.5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4-4BFE-AA08-C8916C786CFA}"/>
            </c:ext>
          </c:extLst>
        </c:ser>
        <c:ser>
          <c:idx val="1"/>
          <c:order val="1"/>
          <c:tx>
            <c:strRef>
              <c:f>fusion_2Intensive_VS!$O$15</c:f>
              <c:strCache>
                <c:ptCount val="1"/>
                <c:pt idx="0">
                  <c:v>GPU 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fusion_2Intensive_VS!$M$16:$M$18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fusion_2Intensive_VS!$O$16:$O$18</c:f>
              <c:numCache>
                <c:formatCode>General</c:formatCode>
                <c:ptCount val="3"/>
                <c:pt idx="0">
                  <c:v>1341494502.5</c:v>
                </c:pt>
                <c:pt idx="1">
                  <c:v>1841251472.5</c:v>
                </c:pt>
                <c:pt idx="2">
                  <c:v>5313090840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4-4BFE-AA08-C8916C786CFA}"/>
            </c:ext>
          </c:extLst>
        </c:ser>
        <c:ser>
          <c:idx val="2"/>
          <c:order val="2"/>
          <c:tx>
            <c:strRef>
              <c:f>fusion_2Intensive_VS!$P$15</c:f>
              <c:strCache>
                <c:ptCount val="1"/>
                <c:pt idx="0">
                  <c:v>Old Implementation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fusion_2Intensive_VS!$M$16:$M$18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fusion_2Intensive_VS!$P$16:$P$18</c:f>
              <c:numCache>
                <c:formatCode>General</c:formatCode>
                <c:ptCount val="3"/>
                <c:pt idx="0">
                  <c:v>1414932667.4000001</c:v>
                </c:pt>
                <c:pt idx="1">
                  <c:v>1900740932.5</c:v>
                </c:pt>
                <c:pt idx="2">
                  <c:v>5378020687.5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4-4BFE-AA08-C8916C78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25679"/>
        <c:axId val="220207439"/>
      </c:scatterChart>
      <c:valAx>
        <c:axId val="22022567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Loops of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7439"/>
        <c:crosses val="autoZero"/>
        <c:crossBetween val="midCat"/>
      </c:valAx>
      <c:valAx>
        <c:axId val="22020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19</xdr:row>
      <xdr:rowOff>53852</xdr:rowOff>
    </xdr:from>
    <xdr:to>
      <xdr:col>14</xdr:col>
      <xdr:colOff>307730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CB7D-42CF-A3FB-2304-03BC369C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732691</xdr:colOff>
      <xdr:row>4</xdr:row>
      <xdr:rowOff>159728</xdr:rowOff>
    </xdr:from>
    <xdr:to>
      <xdr:col>15</xdr:col>
      <xdr:colOff>1897675</xdr:colOff>
      <xdr:row>33</xdr:row>
      <xdr:rowOff>21981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230EF-1B91-9F23-54F5-48CDC8D5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19</xdr:row>
      <xdr:rowOff>90487</xdr:rowOff>
    </xdr:from>
    <xdr:to>
      <xdr:col>9</xdr:col>
      <xdr:colOff>1990725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A1E10-1A07-0AD4-E98B-965C6758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71436</xdr:colOff>
      <xdr:row>36</xdr:row>
      <xdr:rowOff>80961</xdr:rowOff>
    </xdr:from>
    <xdr:to>
      <xdr:col>14</xdr:col>
      <xdr:colOff>542924</xdr:colOff>
      <xdr:row>54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F28DF-8CCD-12E6-09BC-9D8C16856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FB99-03FE-BF94-42D5-5405D4AA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1322318</xdr:colOff>
      <xdr:row>21</xdr:row>
      <xdr:rowOff>189878</xdr:rowOff>
    </xdr:from>
    <xdr:to>
      <xdr:col>11</xdr:col>
      <xdr:colOff>720587</xdr:colOff>
      <xdr:row>49</xdr:row>
      <xdr:rowOff>108916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A656-B6EF-8223-7752-292AFB83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1743489</xdr:colOff>
      <xdr:row>21</xdr:row>
      <xdr:rowOff>69572</xdr:rowOff>
    </xdr:from>
    <xdr:to>
      <xdr:col>13</xdr:col>
      <xdr:colOff>554935</xdr:colOff>
      <xdr:row>42</xdr:row>
      <xdr:rowOff>16565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40359-DE11-43EB-1BCC-519EFC26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20</xdr:row>
      <xdr:rowOff>90487</xdr:rowOff>
    </xdr:from>
    <xdr:to>
      <xdr:col>8</xdr:col>
      <xdr:colOff>2600325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F0E35-54D9-C70D-D8C7-66620A38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35</xdr:row>
      <xdr:rowOff>119061</xdr:rowOff>
    </xdr:from>
    <xdr:to>
      <xdr:col>10</xdr:col>
      <xdr:colOff>361950</xdr:colOff>
      <xdr:row>53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DC4CA-163D-42ED-E326-B5D799732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3C10-0953-D6C9-5CD6-280FA5F5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47</xdr:row>
      <xdr:rowOff>157161</xdr:rowOff>
    </xdr:from>
    <xdr:to>
      <xdr:col>15</xdr:col>
      <xdr:colOff>371475</xdr:colOff>
      <xdr:row>70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EE01-7D5A-2A4F-2B40-93B6D044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47</xdr:row>
      <xdr:rowOff>90486</xdr:rowOff>
    </xdr:from>
    <xdr:to>
      <xdr:col>18</xdr:col>
      <xdr:colOff>2152650</xdr:colOff>
      <xdr:row>69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138FE-55A0-0A94-DBEB-D57885DA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99390</xdr:colOff>
      <xdr:row>18</xdr:row>
      <xdr:rowOff>177247</xdr:rowOff>
    </xdr:from>
    <xdr:to>
      <xdr:col>16</xdr:col>
      <xdr:colOff>2084613</xdr:colOff>
      <xdr:row>40</xdr:row>
      <xdr:rowOff>91108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0C41AD-0B2B-7235-CFFA-3A52A42A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1590675</xdr:colOff>
      <xdr:row>15</xdr:row>
      <xdr:rowOff>166687</xdr:rowOff>
    </xdr:from>
    <xdr:to>
      <xdr:col>9</xdr:col>
      <xdr:colOff>1866900</xdr:colOff>
      <xdr:row>30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8B7BC-4D08-DC8E-3088-95ACB6FE7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07109-5899-7E39-5D6B-56A88CD9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3472221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629629" createdVersion="8" refreshedVersion="8" minRefreshableVersion="3" recordCount="260" xr:uid="{8BC180FC-C0B2-44A4-B063-A7A73686B3CE}">
  <cacheSource type="worksheet">
    <worksheetSource name="single_computation_benchmark_O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745368" createdVersion="8" refreshedVersion="8" minRefreshableVersion="3" recordCount="60" xr:uid="{4AAEE5E7-A4FD-445D-8B70-7B13AEB84EE9}">
  <cacheSource type="worksheet">
    <worksheetSource ref="A1:J61" sheet="fusion_2Intensive_VS"/>
  </cacheSource>
  <cacheFields count="10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  <cacheField name="Iteration2" numFmtId="0">
      <sharedItems containsSemiMixedTypes="0" containsString="0" containsNumber="1" containsInteger="1" minValue="1" maxValue="20"/>
    </cacheField>
    <cacheField name="Loop_Count2" numFmtId="0">
      <sharedItems containsSemiMixedTypes="0" containsString="0" containsNumber="1" containsInteger="1" minValue="10" maxValue="1000"/>
    </cacheField>
    <cacheField name="Expression Time (ns)2" numFmtId="0">
      <sharedItems containsSemiMixedTypes="0" containsString="0" containsNumber="1" containsInteger="1" minValue="695383500" maxValue="7604940800"/>
    </cacheField>
    <cacheField name="GPU Vector Time (ns)2" numFmtId="0">
      <sharedItems containsSemiMixedTypes="0" containsString="0" containsNumber="1" containsInteger="1" minValue="153024100" maxValue="8314101600"/>
    </cacheField>
    <cacheField name="Old Implementation Time (ns)2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861114" createdVersion="8" refreshedVersion="8" minRefreshableVersion="3" recordCount="260" xr:uid="{B2B40B9E-A3AB-4867-B695-25795EB1F75B}">
  <cacheSource type="worksheet">
    <worksheetSource name="fusion_data_optimized_O2_215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  <cacheField name="Expression Time (ns) O3" numFmtId="0">
      <sharedItems containsSemiMixedTypes="0" containsString="0" containsNumber="1" containsInteger="1" minValue="26669800" maxValue="13856351300"/>
    </cacheField>
    <cacheField name="GPU Vector Time (ns) O3" numFmtId="0">
      <sharedItems containsSemiMixedTypes="0" containsString="0" containsNumber="1" containsInteger="1" minValue="366300" maxValue="163265600"/>
    </cacheField>
    <cacheField name="Old Implementation Time (ns) O3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976853" createdVersion="8" refreshedVersion="8" minRefreshableVersion="3" recordCount="260" xr:uid="{B66568FE-047A-489B-98FE-5E795766F4DE}">
  <cacheSource type="worksheet">
    <worksheetSource name="single_computation_benchmark_O216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  <cacheField name="Expression Time (ns) O3" numFmtId="0">
      <sharedItems containsSemiMixedTypes="0" containsString="0" containsNumber="1" containsInteger="1" minValue="1138800" maxValue="241523800"/>
    </cacheField>
    <cacheField name="GPU Vector Time (ns) O3" numFmtId="0">
      <sharedItems containsSemiMixedTypes="0" containsString="0" containsNumber="1" containsInteger="1" minValue="300700" maxValue="75680500"/>
    </cacheField>
    <cacheField name="Old Implementation Time (ns) O3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5092591" createdVersion="8" refreshedVersion="8" minRefreshableVersion="3" recordCount="60" xr:uid="{AD975380-F0B7-4052-8543-900E7F4C7801}">
  <cacheSource type="worksheet">
    <worksheetSource name="fusion_data_optimized_O2__3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Tuple Time (ns)" numFmtId="0">
      <sharedItems containsSemiMixedTypes="0" containsString="0" containsNumber="1" containsInteger="1" minValue="130277200" maxValue="866966900"/>
    </cacheField>
    <cacheField name="Variadic Expressions Time (ns)" numFmtId="0">
      <sharedItems containsSemiMixedTypes="0" containsString="0" containsNumber="1" containsInteger="1" minValue="61858600" maxValue="83412000"/>
    </cacheField>
    <cacheField name="Command Interface Time (ns)" numFmtId="0">
      <sharedItems containsSemiMixedTypes="0" containsString="0" containsNumber="1" containsInteger="1" minValue="146414300" maxValue="885948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5324076" createdVersion="8" refreshedVersion="8" minRefreshableVersion="3" recordCount="260" xr:uid="{AEB9706C-88B1-4623-A192-A0460DC585ED}">
  <cacheSource type="worksheet">
    <worksheetSource name="fusion_data_optimized_O2_2__3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Tuple Time (ns)" numFmtId="0">
      <sharedItems containsSemiMixedTypes="0" containsString="0" containsNumber="1" containsInteger="1" minValue="523300" maxValue="114379100"/>
    </cacheField>
    <cacheField name="Variadic Expressions Time (ns)" numFmtId="0">
      <sharedItems containsSemiMixedTypes="0" containsString="0" containsNumber="1" containsInteger="1" minValue="742900" maxValue="56204500"/>
    </cacheField>
    <cacheField name="Command Interface Time (ns)" numFmtId="0">
      <sharedItems containsSemiMixedTypes="0" containsString="0" containsNumber="1" containsInteger="1" minValue="1136300" maxValue="11649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5439815" createdVersion="8" refreshedVersion="8" minRefreshableVersion="3" recordCount="260" xr:uid="{672314F2-8CD6-4043-B2EE-10A304B61F04}">
  <cacheSource type="worksheet">
    <worksheetSource name="single_computation_benchmark_O2__3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Tuple Time (ns)" numFmtId="0">
      <sharedItems containsSemiMixedTypes="0" containsString="0" containsNumber="1" containsInteger="1" minValue="550600" maxValue="117122100"/>
    </cacheField>
    <cacheField name="Variadic Expressions Time (ns)" numFmtId="0">
      <sharedItems containsSemiMixedTypes="0" containsString="0" containsNumber="1" containsInteger="1" minValue="717100" maxValue="57066100"/>
    </cacheField>
    <cacheField name="Command Interface Time (ns)" numFmtId="0">
      <sharedItems containsSemiMixedTypes="0" containsString="0" containsNumber="1" containsInteger="1" minValue="859300" maxValue="11281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948.11756446759" createdVersion="8" refreshedVersion="8" minRefreshableVersion="3" recordCount="60" xr:uid="{A606B505-98AF-4F60-9863-0F21E708AAD8}">
  <cacheSource type="worksheet">
    <worksheetSource ref="B1:J61" sheet="fusion_2Intensive_VS"/>
  </cacheSource>
  <cacheFields count="9">
    <cacheField name="Loop_Count" numFmtId="0">
      <sharedItems containsSemiMixedTypes="0" containsString="0" containsNumber="1" containsInteger="1" minValue="10" maxValue="1000"/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  <cacheField name="Iteration" numFmtId="0">
      <sharedItems containsSemiMixedTypes="0" containsString="0" containsNumber="1" containsInteger="1" minValue="1" maxValue="20"/>
    </cacheField>
    <cacheField name="Loop_Count2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2" numFmtId="0">
      <sharedItems containsSemiMixedTypes="0" containsString="0" containsNumber="1" containsInteger="1" minValue="695383500" maxValue="7604940800"/>
    </cacheField>
    <cacheField name="GPU Vector Time (ns)2" numFmtId="0">
      <sharedItems containsSemiMixedTypes="0" containsString="0" containsNumber="1" containsInteger="1" minValue="153024100" maxValue="8314101600"/>
    </cacheField>
    <cacheField name="Old Implementation Time (ns)2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358796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3703706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3819444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3935183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050929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282406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282406" createdVersion="8" refreshedVersion="8" minRefreshableVersion="3" recordCount="60" xr:uid="{6ED1E902-5CF6-4210-A71A-BF5993E4F975}">
  <cacheSource type="worksheet">
    <worksheetSource name="fusion_data_optimized_O2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89.472954398145" createdVersion="8" refreshedVersion="8" minRefreshableVersion="3" recordCount="260" xr:uid="{C9FE6C3E-5923-4AC9-80CC-525C7BD16CB5}">
  <cacheSource type="worksheet">
    <worksheetSource name="fusion_data_optimized_O2_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</r>
  <r>
    <n v="2"/>
    <x v="0"/>
    <n v="1093000"/>
    <n v="374300"/>
    <n v="1163400"/>
  </r>
  <r>
    <n v="3"/>
    <x v="0"/>
    <n v="1209900"/>
    <n v="353800"/>
    <n v="1177800"/>
  </r>
  <r>
    <n v="4"/>
    <x v="0"/>
    <n v="970700"/>
    <n v="286000"/>
    <n v="906600"/>
  </r>
  <r>
    <n v="5"/>
    <x v="0"/>
    <n v="928700"/>
    <n v="522800"/>
    <n v="1001100"/>
  </r>
  <r>
    <n v="6"/>
    <x v="0"/>
    <n v="1031900"/>
    <n v="347600"/>
    <n v="991100"/>
  </r>
  <r>
    <n v="7"/>
    <x v="0"/>
    <n v="1039999"/>
    <n v="322100"/>
    <n v="984400"/>
  </r>
  <r>
    <n v="8"/>
    <x v="0"/>
    <n v="1009300"/>
    <n v="329000"/>
    <n v="934500"/>
  </r>
  <r>
    <n v="9"/>
    <x v="0"/>
    <n v="943300"/>
    <n v="369400"/>
    <n v="965300"/>
  </r>
  <r>
    <n v="10"/>
    <x v="0"/>
    <n v="973100"/>
    <n v="382900"/>
    <n v="952100"/>
  </r>
  <r>
    <n v="11"/>
    <x v="0"/>
    <n v="933700"/>
    <n v="387600"/>
    <n v="969600"/>
  </r>
  <r>
    <n v="12"/>
    <x v="0"/>
    <n v="1379200"/>
    <n v="283800"/>
    <n v="1065200"/>
  </r>
  <r>
    <n v="13"/>
    <x v="0"/>
    <n v="934100"/>
    <n v="383100"/>
    <n v="936500"/>
  </r>
  <r>
    <n v="14"/>
    <x v="0"/>
    <n v="1480000"/>
    <n v="429300"/>
    <n v="1233700"/>
  </r>
  <r>
    <n v="15"/>
    <x v="0"/>
    <n v="1619400"/>
    <n v="449400"/>
    <n v="1643900"/>
  </r>
  <r>
    <n v="16"/>
    <x v="0"/>
    <n v="1143800"/>
    <n v="454500"/>
    <n v="1221900"/>
  </r>
  <r>
    <n v="17"/>
    <x v="0"/>
    <n v="1085600"/>
    <n v="332400"/>
    <n v="1192800"/>
  </r>
  <r>
    <n v="18"/>
    <x v="0"/>
    <n v="1341600"/>
    <n v="384400"/>
    <n v="1144400"/>
  </r>
  <r>
    <n v="19"/>
    <x v="0"/>
    <n v="959200"/>
    <n v="285600"/>
    <n v="1106700"/>
  </r>
  <r>
    <n v="20"/>
    <x v="0"/>
    <n v="1037100"/>
    <n v="346900"/>
    <n v="937200"/>
  </r>
  <r>
    <n v="1"/>
    <x v="1"/>
    <n v="1022600"/>
    <n v="347200"/>
    <n v="1003800"/>
  </r>
  <r>
    <n v="2"/>
    <x v="1"/>
    <n v="1049700"/>
    <n v="334800"/>
    <n v="970400"/>
  </r>
  <r>
    <n v="3"/>
    <x v="1"/>
    <n v="1004700"/>
    <n v="353600"/>
    <n v="1115600"/>
  </r>
  <r>
    <n v="4"/>
    <x v="1"/>
    <n v="1471500"/>
    <n v="356100"/>
    <n v="932200"/>
  </r>
  <r>
    <n v="5"/>
    <x v="1"/>
    <n v="1032800"/>
    <n v="360700"/>
    <n v="949900"/>
  </r>
  <r>
    <n v="6"/>
    <x v="1"/>
    <n v="1208700"/>
    <n v="339600"/>
    <n v="976800"/>
  </r>
  <r>
    <n v="7"/>
    <x v="1"/>
    <n v="1033200"/>
    <n v="337800"/>
    <n v="1015099"/>
  </r>
  <r>
    <n v="8"/>
    <x v="1"/>
    <n v="992199"/>
    <n v="355200"/>
    <n v="954700"/>
  </r>
  <r>
    <n v="9"/>
    <x v="1"/>
    <n v="1024400"/>
    <n v="348100"/>
    <n v="941900"/>
  </r>
  <r>
    <n v="10"/>
    <x v="1"/>
    <n v="1243300"/>
    <n v="347600"/>
    <n v="965500"/>
  </r>
  <r>
    <n v="11"/>
    <x v="1"/>
    <n v="987800"/>
    <n v="314300"/>
    <n v="985100"/>
  </r>
  <r>
    <n v="12"/>
    <x v="1"/>
    <n v="1036100"/>
    <n v="312800"/>
    <n v="1059500"/>
  </r>
  <r>
    <n v="13"/>
    <x v="1"/>
    <n v="1000400"/>
    <n v="371000"/>
    <n v="938900"/>
  </r>
  <r>
    <n v="14"/>
    <x v="1"/>
    <n v="1034000"/>
    <n v="345800"/>
    <n v="947500"/>
  </r>
  <r>
    <n v="15"/>
    <x v="1"/>
    <n v="1033000"/>
    <n v="303300"/>
    <n v="997800"/>
  </r>
  <r>
    <n v="16"/>
    <x v="1"/>
    <n v="1039900"/>
    <n v="294200"/>
    <n v="981200"/>
  </r>
  <r>
    <n v="17"/>
    <x v="1"/>
    <n v="1058000"/>
    <n v="293100"/>
    <n v="1084300"/>
  </r>
  <r>
    <n v="18"/>
    <x v="1"/>
    <n v="1135200"/>
    <n v="423400"/>
    <n v="1042000"/>
  </r>
  <r>
    <n v="19"/>
    <x v="1"/>
    <n v="1033499"/>
    <n v="349200"/>
    <n v="976500"/>
  </r>
  <r>
    <n v="20"/>
    <x v="1"/>
    <n v="1039800"/>
    <n v="336300"/>
    <n v="968300"/>
  </r>
  <r>
    <n v="1"/>
    <x v="2"/>
    <n v="1105400"/>
    <n v="351200"/>
    <n v="1027600"/>
  </r>
  <r>
    <n v="2"/>
    <x v="2"/>
    <n v="1094300"/>
    <n v="365500"/>
    <n v="953800"/>
  </r>
  <r>
    <n v="3"/>
    <x v="2"/>
    <n v="1115100"/>
    <n v="344800"/>
    <n v="946900"/>
  </r>
  <r>
    <n v="4"/>
    <x v="2"/>
    <n v="1156600"/>
    <n v="386900"/>
    <n v="947400"/>
  </r>
  <r>
    <n v="5"/>
    <x v="2"/>
    <n v="1098000"/>
    <n v="355000"/>
    <n v="974200"/>
  </r>
  <r>
    <n v="6"/>
    <x v="2"/>
    <n v="1124300"/>
    <n v="367100"/>
    <n v="978300"/>
  </r>
  <r>
    <n v="7"/>
    <x v="2"/>
    <n v="1135700"/>
    <n v="297900"/>
    <n v="1096900"/>
  </r>
  <r>
    <n v="8"/>
    <x v="2"/>
    <n v="1094400"/>
    <n v="353000"/>
    <n v="926500"/>
  </r>
  <r>
    <n v="9"/>
    <x v="2"/>
    <n v="1220600"/>
    <n v="350100"/>
    <n v="1016900"/>
  </r>
  <r>
    <n v="10"/>
    <x v="2"/>
    <n v="1125700"/>
    <n v="366400"/>
    <n v="979600"/>
  </r>
  <r>
    <n v="11"/>
    <x v="2"/>
    <n v="1139300"/>
    <n v="495800"/>
    <n v="1041500"/>
  </r>
  <r>
    <n v="12"/>
    <x v="2"/>
    <n v="1143000"/>
    <n v="344300"/>
    <n v="965100"/>
  </r>
  <r>
    <n v="13"/>
    <x v="2"/>
    <n v="1143100"/>
    <n v="348700"/>
    <n v="1167800"/>
  </r>
  <r>
    <n v="14"/>
    <x v="2"/>
    <n v="1143800"/>
    <n v="343800"/>
    <n v="999799"/>
  </r>
  <r>
    <n v="15"/>
    <x v="2"/>
    <n v="1235700"/>
    <n v="307800"/>
    <n v="1205700"/>
  </r>
  <r>
    <n v="16"/>
    <x v="2"/>
    <n v="1161500"/>
    <n v="308400"/>
    <n v="1003600"/>
  </r>
  <r>
    <n v="17"/>
    <x v="2"/>
    <n v="1133500"/>
    <n v="418500"/>
    <n v="922200"/>
  </r>
  <r>
    <n v="18"/>
    <x v="2"/>
    <n v="1249500"/>
    <n v="347300"/>
    <n v="1048600"/>
  </r>
  <r>
    <n v="19"/>
    <x v="2"/>
    <n v="1201700"/>
    <n v="318500"/>
    <n v="1023500"/>
  </r>
  <r>
    <n v="20"/>
    <x v="2"/>
    <n v="1122400"/>
    <n v="338100"/>
    <n v="948600"/>
  </r>
  <r>
    <n v="1"/>
    <x v="3"/>
    <n v="1453100"/>
    <n v="413800"/>
    <n v="1024900"/>
  </r>
  <r>
    <n v="2"/>
    <x v="3"/>
    <n v="1361100"/>
    <n v="435400"/>
    <n v="1135200"/>
  </r>
  <r>
    <n v="3"/>
    <x v="3"/>
    <n v="1345000"/>
    <n v="436300"/>
    <n v="1024299"/>
  </r>
  <r>
    <n v="4"/>
    <x v="3"/>
    <n v="1321700"/>
    <n v="420200"/>
    <n v="1019699"/>
  </r>
  <r>
    <n v="5"/>
    <x v="3"/>
    <n v="1351400"/>
    <n v="569000"/>
    <n v="1024600"/>
  </r>
  <r>
    <n v="6"/>
    <x v="3"/>
    <n v="1340300"/>
    <n v="422300"/>
    <n v="992199"/>
  </r>
  <r>
    <n v="7"/>
    <x v="3"/>
    <n v="1303900"/>
    <n v="524500"/>
    <n v="1085800"/>
  </r>
  <r>
    <n v="8"/>
    <x v="3"/>
    <n v="1344600"/>
    <n v="424400"/>
    <n v="991200"/>
  </r>
  <r>
    <n v="9"/>
    <x v="3"/>
    <n v="1305600"/>
    <n v="423400"/>
    <n v="999500"/>
  </r>
  <r>
    <n v="10"/>
    <x v="3"/>
    <n v="1332300"/>
    <n v="453800"/>
    <n v="1022799"/>
  </r>
  <r>
    <n v="11"/>
    <x v="3"/>
    <n v="1343700"/>
    <n v="434700"/>
    <n v="999500"/>
  </r>
  <r>
    <n v="12"/>
    <x v="3"/>
    <n v="1402600"/>
    <n v="432700"/>
    <n v="994300"/>
  </r>
  <r>
    <n v="13"/>
    <x v="3"/>
    <n v="1490100"/>
    <n v="384600"/>
    <n v="1023600"/>
  </r>
  <r>
    <n v="14"/>
    <x v="3"/>
    <n v="1295500"/>
    <n v="424700"/>
    <n v="985400"/>
  </r>
  <r>
    <n v="15"/>
    <x v="3"/>
    <n v="1333800"/>
    <n v="587100"/>
    <n v="988900"/>
  </r>
  <r>
    <n v="16"/>
    <x v="3"/>
    <n v="1359800"/>
    <n v="375100"/>
    <n v="1046499"/>
  </r>
  <r>
    <n v="17"/>
    <x v="3"/>
    <n v="1505900"/>
    <n v="434800"/>
    <n v="1090500"/>
  </r>
  <r>
    <n v="18"/>
    <x v="3"/>
    <n v="1329400"/>
    <n v="469500"/>
    <n v="1156500"/>
  </r>
  <r>
    <n v="19"/>
    <x v="3"/>
    <n v="1346500"/>
    <n v="310400"/>
    <n v="1058400"/>
  </r>
  <r>
    <n v="20"/>
    <x v="3"/>
    <n v="1321900"/>
    <n v="427100"/>
    <n v="993000"/>
  </r>
  <r>
    <n v="1"/>
    <x v="4"/>
    <n v="1716100"/>
    <n v="606200"/>
    <n v="1085700"/>
  </r>
  <r>
    <n v="2"/>
    <x v="4"/>
    <n v="1701400"/>
    <n v="606200"/>
    <n v="1081700"/>
  </r>
  <r>
    <n v="3"/>
    <x v="4"/>
    <n v="1955700"/>
    <n v="601700"/>
    <n v="1097300"/>
  </r>
  <r>
    <n v="4"/>
    <x v="4"/>
    <n v="1648500"/>
    <n v="612100"/>
    <n v="1070300"/>
  </r>
  <r>
    <n v="5"/>
    <x v="4"/>
    <n v="1682700"/>
    <n v="366500"/>
    <n v="1151100"/>
  </r>
  <r>
    <n v="6"/>
    <x v="4"/>
    <n v="1671700"/>
    <n v="610900"/>
    <n v="1099700"/>
  </r>
  <r>
    <n v="7"/>
    <x v="4"/>
    <n v="1697400"/>
    <n v="618000"/>
    <n v="1110300"/>
  </r>
  <r>
    <n v="8"/>
    <x v="4"/>
    <n v="2013099"/>
    <n v="706800"/>
    <n v="1075300"/>
  </r>
  <r>
    <n v="9"/>
    <x v="4"/>
    <n v="1712400"/>
    <n v="412900"/>
    <n v="1235900"/>
  </r>
  <r>
    <n v="10"/>
    <x v="4"/>
    <n v="1692400"/>
    <n v="357500"/>
    <n v="1039200"/>
  </r>
  <r>
    <n v="11"/>
    <x v="4"/>
    <n v="1703400"/>
    <n v="625300"/>
    <n v="1155800"/>
  </r>
  <r>
    <n v="12"/>
    <x v="4"/>
    <n v="1718600"/>
    <n v="705600"/>
    <n v="1116000"/>
  </r>
  <r>
    <n v="13"/>
    <x v="4"/>
    <n v="1700300"/>
    <n v="357300"/>
    <n v="1145600"/>
  </r>
  <r>
    <n v="14"/>
    <x v="4"/>
    <n v="2185800"/>
    <n v="618400"/>
    <n v="1082400"/>
  </r>
  <r>
    <n v="15"/>
    <x v="4"/>
    <n v="1700500"/>
    <n v="595200"/>
    <n v="1087000"/>
  </r>
  <r>
    <n v="16"/>
    <x v="4"/>
    <n v="1925200"/>
    <n v="432400"/>
    <n v="1156700"/>
  </r>
  <r>
    <n v="17"/>
    <x v="4"/>
    <n v="1767400"/>
    <n v="565700"/>
    <n v="1141400"/>
  </r>
  <r>
    <n v="18"/>
    <x v="4"/>
    <n v="1667300"/>
    <n v="611200"/>
    <n v="1108900"/>
  </r>
  <r>
    <n v="19"/>
    <x v="4"/>
    <n v="1694500"/>
    <n v="362900"/>
    <n v="1113600"/>
  </r>
  <r>
    <n v="20"/>
    <x v="4"/>
    <n v="1664200"/>
    <n v="658100"/>
    <n v="1268300"/>
  </r>
  <r>
    <n v="1"/>
    <x v="5"/>
    <n v="3031000"/>
    <n v="1037900"/>
    <n v="1878800"/>
  </r>
  <r>
    <n v="2"/>
    <x v="5"/>
    <n v="3025400"/>
    <n v="849000"/>
    <n v="1919400"/>
  </r>
  <r>
    <n v="3"/>
    <x v="5"/>
    <n v="3099600"/>
    <n v="1006100"/>
    <n v="1958999"/>
  </r>
  <r>
    <n v="4"/>
    <x v="5"/>
    <n v="2937100"/>
    <n v="848000"/>
    <n v="2024000"/>
  </r>
  <r>
    <n v="5"/>
    <x v="5"/>
    <n v="3389200"/>
    <n v="903900"/>
    <n v="1993099"/>
  </r>
  <r>
    <n v="6"/>
    <x v="5"/>
    <n v="3099600"/>
    <n v="872700"/>
    <n v="1904300"/>
  </r>
  <r>
    <n v="7"/>
    <x v="5"/>
    <n v="3227800"/>
    <n v="888100"/>
    <n v="1944500"/>
  </r>
  <r>
    <n v="8"/>
    <x v="5"/>
    <n v="3299100"/>
    <n v="883100"/>
    <n v="1888300"/>
  </r>
  <r>
    <n v="9"/>
    <x v="5"/>
    <n v="2895300"/>
    <n v="888800"/>
    <n v="1905600"/>
  </r>
  <r>
    <n v="10"/>
    <x v="5"/>
    <n v="3207300"/>
    <n v="947800"/>
    <n v="2002400"/>
  </r>
  <r>
    <n v="11"/>
    <x v="5"/>
    <n v="3064100"/>
    <n v="906500"/>
    <n v="1975900"/>
  </r>
  <r>
    <n v="12"/>
    <x v="5"/>
    <n v="2904700"/>
    <n v="899200"/>
    <n v="1891500"/>
  </r>
  <r>
    <n v="13"/>
    <x v="5"/>
    <n v="3014200"/>
    <n v="857900"/>
    <n v="1905900"/>
  </r>
  <r>
    <n v="14"/>
    <x v="5"/>
    <n v="2969600"/>
    <n v="863200"/>
    <n v="1940400"/>
  </r>
  <r>
    <n v="15"/>
    <x v="5"/>
    <n v="2986500"/>
    <n v="951400"/>
    <n v="2001900"/>
  </r>
  <r>
    <n v="16"/>
    <x v="5"/>
    <n v="3528900"/>
    <n v="857800"/>
    <n v="1878200"/>
  </r>
  <r>
    <n v="17"/>
    <x v="5"/>
    <n v="3094000"/>
    <n v="880000"/>
    <n v="2723100"/>
  </r>
  <r>
    <n v="18"/>
    <x v="5"/>
    <n v="2962400"/>
    <n v="883300"/>
    <n v="1918000"/>
  </r>
  <r>
    <n v="19"/>
    <x v="5"/>
    <n v="2928700"/>
    <n v="868000"/>
    <n v="1867000"/>
  </r>
  <r>
    <n v="20"/>
    <x v="5"/>
    <n v="3028200"/>
    <n v="913700"/>
    <n v="1911000"/>
  </r>
  <r>
    <n v="1"/>
    <x v="6"/>
    <n v="4782400"/>
    <n v="1368900"/>
    <n v="3313600"/>
  </r>
  <r>
    <n v="2"/>
    <x v="6"/>
    <n v="4801300"/>
    <n v="1384800"/>
    <n v="3306600"/>
  </r>
  <r>
    <n v="3"/>
    <x v="6"/>
    <n v="7010300"/>
    <n v="2033600"/>
    <n v="4270200"/>
  </r>
  <r>
    <n v="4"/>
    <x v="6"/>
    <n v="4911800"/>
    <n v="1343500"/>
    <n v="3472800"/>
  </r>
  <r>
    <n v="5"/>
    <x v="6"/>
    <n v="4790600"/>
    <n v="1387900"/>
    <n v="3546000"/>
  </r>
  <r>
    <n v="6"/>
    <x v="6"/>
    <n v="5211600"/>
    <n v="1437300"/>
    <n v="3392000"/>
  </r>
  <r>
    <n v="7"/>
    <x v="6"/>
    <n v="4775800"/>
    <n v="1418600"/>
    <n v="3389400"/>
  </r>
  <r>
    <n v="8"/>
    <x v="6"/>
    <n v="5251000"/>
    <n v="1384200"/>
    <n v="3276600"/>
  </r>
  <r>
    <n v="9"/>
    <x v="6"/>
    <n v="5239000"/>
    <n v="1415300"/>
    <n v="3399200"/>
  </r>
  <r>
    <n v="10"/>
    <x v="6"/>
    <n v="4796200"/>
    <n v="1338100"/>
    <n v="3424600"/>
  </r>
  <r>
    <n v="11"/>
    <x v="6"/>
    <n v="4801300"/>
    <n v="1451500"/>
    <n v="3390700"/>
  </r>
  <r>
    <n v="12"/>
    <x v="6"/>
    <n v="4821200"/>
    <n v="1363800"/>
    <n v="3526000"/>
  </r>
  <r>
    <n v="13"/>
    <x v="6"/>
    <n v="4618300"/>
    <n v="1558600"/>
    <n v="3310400"/>
  </r>
  <r>
    <n v="14"/>
    <x v="6"/>
    <n v="4787000"/>
    <n v="1460000"/>
    <n v="3325400"/>
  </r>
  <r>
    <n v="15"/>
    <x v="6"/>
    <n v="4798200"/>
    <n v="1410700"/>
    <n v="3354400"/>
  </r>
  <r>
    <n v="16"/>
    <x v="6"/>
    <n v="4959600"/>
    <n v="1328800"/>
    <n v="3468500"/>
  </r>
  <r>
    <n v="17"/>
    <x v="6"/>
    <n v="4698800"/>
    <n v="1374000"/>
    <n v="3295300"/>
  </r>
  <r>
    <n v="18"/>
    <x v="6"/>
    <n v="4917400"/>
    <n v="1374300"/>
    <n v="3298400"/>
  </r>
  <r>
    <n v="19"/>
    <x v="6"/>
    <n v="4665100"/>
    <n v="1337900"/>
    <n v="3465900"/>
  </r>
  <r>
    <n v="20"/>
    <x v="6"/>
    <n v="4771200"/>
    <n v="1460100"/>
    <n v="3355200"/>
  </r>
  <r>
    <n v="1"/>
    <x v="7"/>
    <n v="8393200"/>
    <n v="2801800"/>
    <n v="4581700"/>
  </r>
  <r>
    <n v="2"/>
    <x v="7"/>
    <n v="8300800"/>
    <n v="2418400"/>
    <n v="4551100"/>
  </r>
  <r>
    <n v="3"/>
    <x v="7"/>
    <n v="8119299"/>
    <n v="2540800"/>
    <n v="4548400"/>
  </r>
  <r>
    <n v="4"/>
    <x v="7"/>
    <n v="8528900"/>
    <n v="2410200"/>
    <n v="4589500"/>
  </r>
  <r>
    <n v="5"/>
    <x v="7"/>
    <n v="8145500"/>
    <n v="2376500"/>
    <n v="4473600"/>
  </r>
  <r>
    <n v="6"/>
    <x v="7"/>
    <n v="8081000"/>
    <n v="2401900"/>
    <n v="4514900"/>
  </r>
  <r>
    <n v="7"/>
    <x v="7"/>
    <n v="8292000"/>
    <n v="2417200"/>
    <n v="4177900"/>
  </r>
  <r>
    <n v="8"/>
    <x v="7"/>
    <n v="8452800"/>
    <n v="2404400"/>
    <n v="4675100"/>
  </r>
  <r>
    <n v="9"/>
    <x v="7"/>
    <n v="8561800"/>
    <n v="2402600"/>
    <n v="4511100"/>
  </r>
  <r>
    <n v="10"/>
    <x v="7"/>
    <n v="8473900"/>
    <n v="2385600"/>
    <n v="4611400"/>
  </r>
  <r>
    <n v="11"/>
    <x v="7"/>
    <n v="8273300"/>
    <n v="2387400"/>
    <n v="4655000"/>
  </r>
  <r>
    <n v="12"/>
    <x v="7"/>
    <n v="8617500"/>
    <n v="2523600"/>
    <n v="4892400"/>
  </r>
  <r>
    <n v="13"/>
    <x v="7"/>
    <n v="8402500"/>
    <n v="2742700"/>
    <n v="4668800"/>
  </r>
  <r>
    <n v="14"/>
    <x v="7"/>
    <n v="8434400"/>
    <n v="2544400"/>
    <n v="4566800"/>
  </r>
  <r>
    <n v="15"/>
    <x v="7"/>
    <n v="9222700"/>
    <n v="2554800"/>
    <n v="4707700"/>
  </r>
  <r>
    <n v="16"/>
    <x v="7"/>
    <n v="8224400"/>
    <n v="2397900"/>
    <n v="4561800"/>
  </r>
  <r>
    <n v="17"/>
    <x v="7"/>
    <n v="8499300"/>
    <n v="2281600"/>
    <n v="4602600"/>
  </r>
  <r>
    <n v="18"/>
    <x v="7"/>
    <n v="8840500"/>
    <n v="2700000"/>
    <n v="4568300"/>
  </r>
  <r>
    <n v="19"/>
    <x v="7"/>
    <n v="8284100"/>
    <n v="2603400"/>
    <n v="4686100"/>
  </r>
  <r>
    <n v="20"/>
    <x v="7"/>
    <n v="8482100"/>
    <n v="2432300"/>
    <n v="4637000"/>
  </r>
  <r>
    <n v="1"/>
    <x v="8"/>
    <n v="16162000"/>
    <n v="4349400"/>
    <n v="7775700"/>
  </r>
  <r>
    <n v="2"/>
    <x v="8"/>
    <n v="16431900"/>
    <n v="4258200"/>
    <n v="7851600"/>
  </r>
  <r>
    <n v="3"/>
    <x v="8"/>
    <n v="15989300"/>
    <n v="4581200"/>
    <n v="7771400"/>
  </r>
  <r>
    <n v="4"/>
    <x v="8"/>
    <n v="16053499"/>
    <n v="4127400"/>
    <n v="8249100"/>
  </r>
  <r>
    <n v="5"/>
    <x v="8"/>
    <n v="16688499"/>
    <n v="4149199"/>
    <n v="7697300"/>
  </r>
  <r>
    <n v="6"/>
    <x v="8"/>
    <n v="16070900"/>
    <n v="4285600"/>
    <n v="7887300"/>
  </r>
  <r>
    <n v="7"/>
    <x v="8"/>
    <n v="16316100"/>
    <n v="4413300"/>
    <n v="7432700"/>
  </r>
  <r>
    <n v="8"/>
    <x v="8"/>
    <n v="15975000"/>
    <n v="4167700"/>
    <n v="7673800"/>
  </r>
  <r>
    <n v="9"/>
    <x v="8"/>
    <n v="15632299"/>
    <n v="4233100"/>
    <n v="7876299"/>
  </r>
  <r>
    <n v="10"/>
    <x v="8"/>
    <n v="16190199"/>
    <n v="4261800"/>
    <n v="7836400"/>
  </r>
  <r>
    <n v="11"/>
    <x v="8"/>
    <n v="16036300"/>
    <n v="4173500"/>
    <n v="7744400"/>
  </r>
  <r>
    <n v="12"/>
    <x v="8"/>
    <n v="15831700"/>
    <n v="4665600"/>
    <n v="7828200"/>
  </r>
  <r>
    <n v="13"/>
    <x v="8"/>
    <n v="16020800"/>
    <n v="4172200"/>
    <n v="8169900"/>
  </r>
  <r>
    <n v="14"/>
    <x v="8"/>
    <n v="15913000"/>
    <n v="4343300"/>
    <n v="7920099"/>
  </r>
  <r>
    <n v="15"/>
    <x v="8"/>
    <n v="16584300"/>
    <n v="4189499"/>
    <n v="7967200"/>
  </r>
  <r>
    <n v="16"/>
    <x v="8"/>
    <n v="16011899"/>
    <n v="4269900"/>
    <n v="8396000"/>
  </r>
  <r>
    <n v="17"/>
    <x v="8"/>
    <n v="15938500"/>
    <n v="4344900"/>
    <n v="7713100"/>
  </r>
  <r>
    <n v="18"/>
    <x v="8"/>
    <n v="16009700"/>
    <n v="4460200"/>
    <n v="7645300"/>
  </r>
  <r>
    <n v="19"/>
    <x v="8"/>
    <n v="15856300"/>
    <n v="4171700"/>
    <n v="7692300"/>
  </r>
  <r>
    <n v="20"/>
    <x v="8"/>
    <n v="16011100"/>
    <n v="4469600"/>
    <n v="7986600"/>
  </r>
  <r>
    <n v="1"/>
    <x v="9"/>
    <n v="30458800"/>
    <n v="9302400"/>
    <n v="15140400"/>
  </r>
  <r>
    <n v="2"/>
    <x v="9"/>
    <n v="31653300"/>
    <n v="9403500"/>
    <n v="14680100"/>
  </r>
  <r>
    <n v="3"/>
    <x v="9"/>
    <n v="32081199"/>
    <n v="9443800"/>
    <n v="14787100"/>
  </r>
  <r>
    <n v="4"/>
    <x v="9"/>
    <n v="31784500"/>
    <n v="9350300"/>
    <n v="15618200"/>
  </r>
  <r>
    <n v="5"/>
    <x v="9"/>
    <n v="30664200"/>
    <n v="9222500"/>
    <n v="14875000"/>
  </r>
  <r>
    <n v="6"/>
    <x v="9"/>
    <n v="31836700"/>
    <n v="9217000"/>
    <n v="14576800"/>
  </r>
  <r>
    <n v="7"/>
    <x v="9"/>
    <n v="31965500"/>
    <n v="9465600"/>
    <n v="14761600"/>
  </r>
  <r>
    <n v="8"/>
    <x v="9"/>
    <n v="31790600"/>
    <n v="9305700"/>
    <n v="14863900"/>
  </r>
  <r>
    <n v="9"/>
    <x v="9"/>
    <n v="31794900"/>
    <n v="9341800"/>
    <n v="14842600"/>
  </r>
  <r>
    <n v="10"/>
    <x v="9"/>
    <n v="30740200"/>
    <n v="9383100"/>
    <n v="14840500"/>
  </r>
  <r>
    <n v="11"/>
    <x v="9"/>
    <n v="30872000"/>
    <n v="9374400"/>
    <n v="15542200"/>
  </r>
  <r>
    <n v="12"/>
    <x v="9"/>
    <n v="30828600"/>
    <n v="9042200"/>
    <n v="15392300"/>
  </r>
  <r>
    <n v="13"/>
    <x v="9"/>
    <n v="31397500"/>
    <n v="9286100"/>
    <n v="14677200"/>
  </r>
  <r>
    <n v="14"/>
    <x v="9"/>
    <n v="31644199"/>
    <n v="9342900"/>
    <n v="14804400"/>
  </r>
  <r>
    <n v="15"/>
    <x v="9"/>
    <n v="31638100"/>
    <n v="9374500"/>
    <n v="15278400"/>
  </r>
  <r>
    <n v="16"/>
    <x v="9"/>
    <n v="31044600"/>
    <n v="9344400"/>
    <n v="14773100"/>
  </r>
  <r>
    <n v="17"/>
    <x v="9"/>
    <n v="31778099"/>
    <n v="9403600"/>
    <n v="14724200"/>
  </r>
  <r>
    <n v="18"/>
    <x v="9"/>
    <n v="31682099"/>
    <n v="9259400"/>
    <n v="15711099"/>
  </r>
  <r>
    <n v="19"/>
    <x v="9"/>
    <n v="30192300"/>
    <n v="9467200"/>
    <n v="15136800"/>
  </r>
  <r>
    <n v="20"/>
    <x v="9"/>
    <n v="32319100"/>
    <n v="9362000"/>
    <n v="14934100"/>
  </r>
  <r>
    <n v="1"/>
    <x v="10"/>
    <n v="58374500"/>
    <n v="17591600"/>
    <n v="28997500"/>
  </r>
  <r>
    <n v="2"/>
    <x v="10"/>
    <n v="58702400"/>
    <n v="17803900"/>
    <n v="29300100"/>
  </r>
  <r>
    <n v="3"/>
    <x v="10"/>
    <n v="59597800"/>
    <n v="17802900"/>
    <n v="28561900"/>
  </r>
  <r>
    <n v="4"/>
    <x v="10"/>
    <n v="58904200"/>
    <n v="18097600"/>
    <n v="28748800"/>
  </r>
  <r>
    <n v="5"/>
    <x v="10"/>
    <n v="59033500"/>
    <n v="18056900"/>
    <n v="29128100"/>
  </r>
  <r>
    <n v="6"/>
    <x v="10"/>
    <n v="59064200"/>
    <n v="17690800"/>
    <n v="28560300"/>
  </r>
  <r>
    <n v="7"/>
    <x v="10"/>
    <n v="59225000"/>
    <n v="17473000"/>
    <n v="28733000"/>
  </r>
  <r>
    <n v="8"/>
    <x v="10"/>
    <n v="59230800"/>
    <n v="17906700"/>
    <n v="29178000"/>
  </r>
  <r>
    <n v="9"/>
    <x v="10"/>
    <n v="59057700"/>
    <n v="18091700"/>
    <n v="28770500"/>
  </r>
  <r>
    <n v="10"/>
    <x v="10"/>
    <n v="58047600"/>
    <n v="17873000"/>
    <n v="28814400"/>
  </r>
  <r>
    <n v="11"/>
    <x v="10"/>
    <n v="58862600"/>
    <n v="17685900"/>
    <n v="28397400"/>
  </r>
  <r>
    <n v="12"/>
    <x v="10"/>
    <n v="59026600"/>
    <n v="17514000"/>
    <n v="29152700"/>
  </r>
  <r>
    <n v="13"/>
    <x v="10"/>
    <n v="59312500"/>
    <n v="17621800"/>
    <n v="28772200"/>
  </r>
  <r>
    <n v="14"/>
    <x v="10"/>
    <n v="59180800"/>
    <n v="17619800"/>
    <n v="28615600"/>
  </r>
  <r>
    <n v="15"/>
    <x v="10"/>
    <n v="59407200"/>
    <n v="17766400"/>
    <n v="28889000"/>
  </r>
  <r>
    <n v="16"/>
    <x v="10"/>
    <n v="58523700"/>
    <n v="17537100"/>
    <n v="28727500"/>
  </r>
  <r>
    <n v="17"/>
    <x v="10"/>
    <n v="58601400"/>
    <n v="17714700"/>
    <n v="28680500"/>
  </r>
  <r>
    <n v="18"/>
    <x v="10"/>
    <n v="58435800"/>
    <n v="17670500"/>
    <n v="28741200"/>
  </r>
  <r>
    <n v="19"/>
    <x v="10"/>
    <n v="58247600"/>
    <n v="17656700"/>
    <n v="28697300"/>
  </r>
  <r>
    <n v="20"/>
    <x v="10"/>
    <n v="58618700"/>
    <n v="17965700"/>
    <n v="28727400"/>
  </r>
  <r>
    <n v="1"/>
    <x v="11"/>
    <n v="113144700"/>
    <n v="33679000"/>
    <n v="57009900"/>
  </r>
  <r>
    <n v="2"/>
    <x v="11"/>
    <n v="114005500"/>
    <n v="33100499"/>
    <n v="55738800"/>
  </r>
  <r>
    <n v="3"/>
    <x v="11"/>
    <n v="116586800"/>
    <n v="33336800"/>
    <n v="55762800"/>
  </r>
  <r>
    <n v="4"/>
    <x v="11"/>
    <n v="114319900"/>
    <n v="33110700"/>
    <n v="55911100"/>
  </r>
  <r>
    <n v="5"/>
    <x v="11"/>
    <n v="114980000"/>
    <n v="33338700"/>
    <n v="55569900"/>
  </r>
  <r>
    <n v="6"/>
    <x v="11"/>
    <n v="115764200"/>
    <n v="33522400"/>
    <n v="55913500"/>
  </r>
  <r>
    <n v="7"/>
    <x v="11"/>
    <n v="115758300"/>
    <n v="33331500"/>
    <n v="55905600"/>
  </r>
  <r>
    <n v="8"/>
    <x v="11"/>
    <n v="114879400"/>
    <n v="33706300"/>
    <n v="55956300"/>
  </r>
  <r>
    <n v="9"/>
    <x v="11"/>
    <n v="116222900"/>
    <n v="36078600"/>
    <n v="56285600"/>
  </r>
  <r>
    <n v="10"/>
    <x v="11"/>
    <n v="112205600"/>
    <n v="33274300"/>
    <n v="55820400"/>
  </r>
  <r>
    <n v="11"/>
    <x v="11"/>
    <n v="115350700"/>
    <n v="33401900"/>
    <n v="55575100"/>
  </r>
  <r>
    <n v="12"/>
    <x v="11"/>
    <n v="116273400"/>
    <n v="33348799"/>
    <n v="58727300"/>
  </r>
  <r>
    <n v="13"/>
    <x v="11"/>
    <n v="111578800"/>
    <n v="33336200"/>
    <n v="55800900"/>
  </r>
  <r>
    <n v="14"/>
    <x v="11"/>
    <n v="115107800"/>
    <n v="33558200"/>
    <n v="55644900"/>
  </r>
  <r>
    <n v="15"/>
    <x v="11"/>
    <n v="116234800"/>
    <n v="33249700"/>
    <n v="55649400"/>
  </r>
  <r>
    <n v="16"/>
    <x v="11"/>
    <n v="115149100"/>
    <n v="33246100"/>
    <n v="56035200"/>
  </r>
  <r>
    <n v="17"/>
    <x v="11"/>
    <n v="114780700"/>
    <n v="33507400"/>
    <n v="56147800"/>
  </r>
  <r>
    <n v="18"/>
    <x v="11"/>
    <n v="114857500"/>
    <n v="33237600"/>
    <n v="56004400"/>
  </r>
  <r>
    <n v="19"/>
    <x v="11"/>
    <n v="115683400"/>
    <n v="33269800"/>
    <n v="56068400"/>
  </r>
  <r>
    <n v="20"/>
    <x v="11"/>
    <n v="116401700"/>
    <n v="33252600"/>
    <n v="55877100"/>
  </r>
  <r>
    <n v="1"/>
    <x v="12"/>
    <n v="221462800"/>
    <n v="65278199"/>
    <n v="111648800"/>
  </r>
  <r>
    <n v="2"/>
    <x v="12"/>
    <n v="220047300"/>
    <n v="65046000"/>
    <n v="108552200"/>
  </r>
  <r>
    <n v="3"/>
    <x v="12"/>
    <n v="229098100"/>
    <n v="65131700"/>
    <n v="116939000"/>
  </r>
  <r>
    <n v="4"/>
    <x v="12"/>
    <n v="220687900"/>
    <n v="64855700"/>
    <n v="108377300"/>
  </r>
  <r>
    <n v="5"/>
    <x v="12"/>
    <n v="227070800"/>
    <n v="70419400"/>
    <n v="109136100"/>
  </r>
  <r>
    <n v="6"/>
    <x v="12"/>
    <n v="222395200"/>
    <n v="64564100"/>
    <n v="108298100"/>
  </r>
  <r>
    <n v="7"/>
    <x v="12"/>
    <n v="230119300"/>
    <n v="65148899"/>
    <n v="109738100"/>
  </r>
  <r>
    <n v="8"/>
    <x v="12"/>
    <n v="227788000"/>
    <n v="64754000"/>
    <n v="108597000"/>
  </r>
  <r>
    <n v="9"/>
    <x v="12"/>
    <n v="228701600"/>
    <n v="65164900"/>
    <n v="108745300"/>
  </r>
  <r>
    <n v="10"/>
    <x v="12"/>
    <n v="228275600"/>
    <n v="65385000"/>
    <n v="108886200"/>
  </r>
  <r>
    <n v="11"/>
    <x v="12"/>
    <n v="224443200"/>
    <n v="64849500"/>
    <n v="108624200"/>
  </r>
  <r>
    <n v="12"/>
    <x v="12"/>
    <n v="231532300"/>
    <n v="64701900"/>
    <n v="109359500"/>
  </r>
  <r>
    <n v="13"/>
    <x v="12"/>
    <n v="226670500"/>
    <n v="65198200"/>
    <n v="109210600"/>
  </r>
  <r>
    <n v="14"/>
    <x v="12"/>
    <n v="227227200"/>
    <n v="65146899"/>
    <n v="112032600"/>
  </r>
  <r>
    <n v="15"/>
    <x v="12"/>
    <n v="220317200"/>
    <n v="64626800"/>
    <n v="108582500"/>
  </r>
  <r>
    <n v="16"/>
    <x v="12"/>
    <n v="233875700"/>
    <n v="65606700"/>
    <n v="116527200"/>
  </r>
  <r>
    <n v="17"/>
    <x v="12"/>
    <n v="220169600"/>
    <n v="66039000"/>
    <n v="109421500"/>
  </r>
  <r>
    <n v="18"/>
    <x v="12"/>
    <n v="229415800"/>
    <n v="64996600"/>
    <n v="109090000"/>
  </r>
  <r>
    <n v="19"/>
    <x v="12"/>
    <n v="230010300"/>
    <n v="65076200"/>
    <n v="108945000"/>
  </r>
  <r>
    <n v="20"/>
    <x v="12"/>
    <n v="230301600"/>
    <n v="64712099"/>
    <n v="10893880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  <n v="1"/>
    <n v="10"/>
    <n v="832899000"/>
    <n v="180169600"/>
    <n v="256763499"/>
  </r>
  <r>
    <n v="1"/>
    <x v="1"/>
    <n v="1080373200"/>
    <n v="802553000"/>
    <n v="886027800"/>
    <n v="1"/>
    <n v="100"/>
    <n v="1114017800"/>
    <n v="811444000"/>
    <n v="874850900"/>
  </r>
  <r>
    <n v="1"/>
    <x v="2"/>
    <n v="7582321000"/>
    <n v="7487498300"/>
    <n v="7363478100"/>
    <n v="1"/>
    <n v="1000"/>
    <n v="7533803400"/>
    <n v="7620431900"/>
    <n v="7678538900"/>
  </r>
  <r>
    <n v="2"/>
    <x v="0"/>
    <n v="695943100"/>
    <n v="152677500"/>
    <n v="219111400"/>
    <n v="2"/>
    <n v="10"/>
    <n v="705363600"/>
    <n v="156917800"/>
    <n v="228884100"/>
  </r>
  <r>
    <n v="2"/>
    <x v="1"/>
    <n v="1090191800"/>
    <n v="803175300"/>
    <n v="868323700"/>
    <n v="2"/>
    <n v="100"/>
    <n v="1095234000"/>
    <n v="817403400"/>
    <n v="876648000"/>
  </r>
  <r>
    <n v="2"/>
    <x v="2"/>
    <n v="7551719600"/>
    <n v="7306398100"/>
    <n v="7363086600"/>
    <n v="2"/>
    <n v="1000"/>
    <n v="7548966800"/>
    <n v="7695001300"/>
    <n v="7749442600"/>
  </r>
  <r>
    <n v="3"/>
    <x v="0"/>
    <n v="689744400"/>
    <n v="156750600"/>
    <n v="226143000"/>
    <n v="3"/>
    <n v="10"/>
    <n v="697975200"/>
    <n v="162260300"/>
    <n v="222725500"/>
  </r>
  <r>
    <n v="3"/>
    <x v="1"/>
    <n v="1077716500"/>
    <n v="802077200"/>
    <n v="870896700"/>
    <n v="3"/>
    <n v="100"/>
    <n v="1095983400"/>
    <n v="814022900"/>
    <n v="879632800"/>
  </r>
  <r>
    <n v="3"/>
    <x v="2"/>
    <n v="7540435800"/>
    <n v="7293079300"/>
    <n v="7361395700"/>
    <n v="3"/>
    <n v="1000"/>
    <n v="7548448800"/>
    <n v="7689636300"/>
    <n v="7657122500"/>
  </r>
  <r>
    <n v="4"/>
    <x v="0"/>
    <n v="714706900"/>
    <n v="154109000"/>
    <n v="217943400"/>
    <n v="4"/>
    <n v="10"/>
    <n v="696960400"/>
    <n v="155619000"/>
    <n v="221895900"/>
  </r>
  <r>
    <n v="4"/>
    <x v="1"/>
    <n v="1078141700"/>
    <n v="805548100"/>
    <n v="869578700"/>
    <n v="4"/>
    <n v="100"/>
    <n v="1097154900"/>
    <n v="811910800"/>
    <n v="877262900"/>
  </r>
  <r>
    <n v="4"/>
    <x v="2"/>
    <n v="7531699700"/>
    <n v="7303854800"/>
    <n v="7360577300"/>
    <n v="4"/>
    <n v="1000"/>
    <n v="7548768700"/>
    <n v="7695177000"/>
    <n v="7639186300"/>
  </r>
  <r>
    <n v="5"/>
    <x v="0"/>
    <n v="693430800"/>
    <n v="152766100"/>
    <n v="227183000"/>
    <n v="5"/>
    <n v="10"/>
    <n v="695383500"/>
    <n v="157292500"/>
    <n v="222903700"/>
  </r>
  <r>
    <n v="5"/>
    <x v="1"/>
    <n v="1083571200"/>
    <n v="803153200"/>
    <n v="872747000"/>
    <n v="5"/>
    <n v="100"/>
    <n v="1100296000"/>
    <n v="811851800"/>
    <n v="877834900"/>
  </r>
  <r>
    <n v="5"/>
    <x v="2"/>
    <n v="7533912900"/>
    <n v="7293645500"/>
    <n v="7367431600"/>
    <n v="5"/>
    <n v="1000"/>
    <n v="7535219700"/>
    <n v="7593721700"/>
    <n v="7611589100"/>
  </r>
  <r>
    <n v="6"/>
    <x v="0"/>
    <n v="690832900"/>
    <n v="154599300"/>
    <n v="218006300"/>
    <n v="6"/>
    <n v="10"/>
    <n v="696917700"/>
    <n v="153693500"/>
    <n v="221942200"/>
  </r>
  <r>
    <n v="6"/>
    <x v="1"/>
    <n v="1087126500"/>
    <n v="803412000"/>
    <n v="865904300"/>
    <n v="6"/>
    <n v="100"/>
    <n v="1090913800"/>
    <n v="818048400"/>
    <n v="879083800"/>
  </r>
  <r>
    <n v="6"/>
    <x v="2"/>
    <n v="7540172000"/>
    <n v="7278295000"/>
    <n v="7342361900"/>
    <n v="6"/>
    <n v="1000"/>
    <n v="7554273600"/>
    <n v="7629678500"/>
    <n v="7646345600"/>
  </r>
  <r>
    <n v="7"/>
    <x v="0"/>
    <n v="693621400"/>
    <n v="152748200"/>
    <n v="221194600"/>
    <n v="7"/>
    <n v="10"/>
    <n v="697641700"/>
    <n v="158056800"/>
    <n v="222554600"/>
  </r>
  <r>
    <n v="7"/>
    <x v="1"/>
    <n v="1084575900"/>
    <n v="800802700"/>
    <n v="869124400"/>
    <n v="7"/>
    <n v="100"/>
    <n v="1103790400"/>
    <n v="816753300"/>
    <n v="893081400"/>
  </r>
  <r>
    <n v="7"/>
    <x v="2"/>
    <n v="7528226900"/>
    <n v="7283917600"/>
    <n v="7343517200"/>
    <n v="7"/>
    <n v="1000"/>
    <n v="7553908400"/>
    <n v="7682042800"/>
    <n v="7774762400"/>
  </r>
  <r>
    <n v="8"/>
    <x v="0"/>
    <n v="691777100"/>
    <n v="161638700"/>
    <n v="218363400"/>
    <n v="8"/>
    <n v="10"/>
    <n v="701902500"/>
    <n v="153515700"/>
    <n v="236639200"/>
  </r>
  <r>
    <n v="8"/>
    <x v="1"/>
    <n v="1076340500"/>
    <n v="801886600"/>
    <n v="868581500"/>
    <n v="8"/>
    <n v="100"/>
    <n v="1095188500"/>
    <n v="810398800"/>
    <n v="887181100"/>
  </r>
  <r>
    <n v="8"/>
    <x v="2"/>
    <n v="7531993900"/>
    <n v="7276273000"/>
    <n v="7349182400"/>
    <n v="8"/>
    <n v="1000"/>
    <n v="7547117200"/>
    <n v="7787789100"/>
    <n v="7702134100"/>
  </r>
  <r>
    <n v="9"/>
    <x v="0"/>
    <n v="690738400"/>
    <n v="153592300"/>
    <n v="219326200"/>
    <n v="9"/>
    <n v="10"/>
    <n v="700697800"/>
    <n v="153024100"/>
    <n v="222480800"/>
  </r>
  <r>
    <n v="9"/>
    <x v="1"/>
    <n v="1077591200"/>
    <n v="808486600"/>
    <n v="865398300"/>
    <n v="9"/>
    <n v="100"/>
    <n v="1097685000"/>
    <n v="813144500"/>
    <n v="876368800"/>
  </r>
  <r>
    <n v="9"/>
    <x v="2"/>
    <n v="7529613200"/>
    <n v="7281101900"/>
    <n v="7350597500"/>
    <n v="9"/>
    <n v="1000"/>
    <n v="7540837900"/>
    <n v="7750436000"/>
    <n v="7680861700"/>
  </r>
  <r>
    <n v="10"/>
    <x v="0"/>
    <n v="700855800"/>
    <n v="152718900"/>
    <n v="225164400"/>
    <n v="10"/>
    <n v="10"/>
    <n v="699843500"/>
    <n v="165343000"/>
    <n v="230581500"/>
  </r>
  <r>
    <n v="10"/>
    <x v="1"/>
    <n v="1079910400"/>
    <n v="800044200"/>
    <n v="868018900"/>
    <n v="10"/>
    <n v="100"/>
    <n v="1108303300"/>
    <n v="826455000"/>
    <n v="897476400"/>
  </r>
  <r>
    <n v="10"/>
    <x v="2"/>
    <n v="7526602400"/>
    <n v="7279604200"/>
    <n v="7347486300"/>
    <n v="10"/>
    <n v="1000"/>
    <n v="7564518200"/>
    <n v="7654394900"/>
    <n v="7818042500"/>
  </r>
  <r>
    <n v="11"/>
    <x v="0"/>
    <n v="689194600"/>
    <n v="153038800"/>
    <n v="220390100"/>
    <n v="11"/>
    <n v="10"/>
    <n v="707223500"/>
    <n v="164606000"/>
    <n v="259755899"/>
  </r>
  <r>
    <n v="11"/>
    <x v="1"/>
    <n v="1083064900"/>
    <n v="801750500"/>
    <n v="869121600"/>
    <n v="11"/>
    <n v="100"/>
    <n v="1185104000"/>
    <n v="937498000"/>
    <n v="900065900"/>
  </r>
  <r>
    <n v="11"/>
    <x v="2"/>
    <n v="7581351400"/>
    <n v="7305834000"/>
    <n v="7376660300"/>
    <n v="11"/>
    <n v="1000"/>
    <n v="7547457700"/>
    <n v="7670901700"/>
    <n v="7677302700"/>
  </r>
  <r>
    <n v="12"/>
    <x v="0"/>
    <n v="694142800"/>
    <n v="153350500"/>
    <n v="220059800"/>
    <n v="12"/>
    <n v="10"/>
    <n v="727150500"/>
    <n v="161539700"/>
    <n v="257581500"/>
  </r>
  <r>
    <n v="12"/>
    <x v="1"/>
    <n v="1093985100"/>
    <n v="805836500"/>
    <n v="878743600"/>
    <n v="12"/>
    <n v="100"/>
    <n v="1146113500"/>
    <n v="831392200"/>
    <n v="916543700"/>
  </r>
  <r>
    <n v="12"/>
    <x v="2"/>
    <n v="7557591600"/>
    <n v="7299107400"/>
    <n v="7368187800"/>
    <n v="12"/>
    <n v="1000"/>
    <n v="7586062000"/>
    <n v="8013270600"/>
    <n v="8164690500"/>
  </r>
  <r>
    <n v="13"/>
    <x v="0"/>
    <n v="693782000"/>
    <n v="153042500"/>
    <n v="219916100"/>
    <n v="13"/>
    <n v="10"/>
    <n v="751404800"/>
    <n v="174079700"/>
    <n v="259601399"/>
  </r>
  <r>
    <n v="13"/>
    <x v="1"/>
    <n v="1101038000"/>
    <n v="800642500"/>
    <n v="871429600"/>
    <n v="13"/>
    <n v="100"/>
    <n v="1160286600"/>
    <n v="828343000"/>
    <n v="886448600"/>
  </r>
  <r>
    <n v="13"/>
    <x v="2"/>
    <n v="7544264600"/>
    <n v="7295695400"/>
    <n v="7365356000"/>
    <n v="13"/>
    <n v="1000"/>
    <n v="7604940800"/>
    <n v="8314101600"/>
    <n v="8810453000"/>
  </r>
  <r>
    <n v="14"/>
    <x v="0"/>
    <n v="697580600"/>
    <n v="153148100"/>
    <n v="222557900"/>
    <n v="14"/>
    <n v="10"/>
    <n v="709640600"/>
    <n v="174184400"/>
    <n v="237460700"/>
  </r>
  <r>
    <n v="14"/>
    <x v="1"/>
    <n v="1089088900"/>
    <n v="802568100"/>
    <n v="872962600"/>
    <n v="14"/>
    <n v="100"/>
    <n v="1167977500"/>
    <n v="837534500"/>
    <n v="891366800"/>
  </r>
  <r>
    <n v="14"/>
    <x v="2"/>
    <n v="7549834900"/>
    <n v="7290573600"/>
    <n v="7367704300"/>
    <n v="14"/>
    <n v="1000"/>
    <n v="7600442700"/>
    <n v="7890806800"/>
    <n v="8046782700"/>
  </r>
  <r>
    <n v="15"/>
    <x v="0"/>
    <n v="694436000"/>
    <n v="153232300"/>
    <n v="219655000"/>
    <n v="15"/>
    <n v="10"/>
    <n v="700760300"/>
    <n v="156423500"/>
    <n v="232132600"/>
  </r>
  <r>
    <n v="15"/>
    <x v="1"/>
    <n v="1091196900"/>
    <n v="806713700"/>
    <n v="870682700"/>
    <n v="15"/>
    <n v="100"/>
    <n v="1106023500"/>
    <n v="821939100"/>
    <n v="881857000"/>
  </r>
  <r>
    <n v="15"/>
    <x v="2"/>
    <n v="7548923400"/>
    <n v="7300650100"/>
    <n v="7369893100"/>
    <n v="15"/>
    <n v="1000"/>
    <n v="7567953600"/>
    <n v="7646000500"/>
    <n v="7762681300"/>
  </r>
  <r>
    <n v="16"/>
    <x v="0"/>
    <n v="694327700"/>
    <n v="153737000"/>
    <n v="220909600"/>
    <n v="16"/>
    <n v="10"/>
    <n v="713109900"/>
    <n v="155436200"/>
    <n v="246888400"/>
  </r>
  <r>
    <n v="16"/>
    <x v="1"/>
    <n v="1098385800"/>
    <n v="803022100"/>
    <n v="881245300"/>
    <n v="16"/>
    <n v="100"/>
    <n v="1128816000"/>
    <n v="818900900"/>
    <n v="878975300"/>
  </r>
  <r>
    <n v="16"/>
    <x v="2"/>
    <n v="7559855700"/>
    <n v="7297895600"/>
    <n v="7364933300"/>
    <n v="16"/>
    <n v="1000"/>
    <n v="7565806800"/>
    <n v="7840446200"/>
    <n v="7770864700"/>
  </r>
  <r>
    <n v="17"/>
    <x v="0"/>
    <n v="695388600"/>
    <n v="154459600"/>
    <n v="221186300"/>
    <n v="17"/>
    <n v="10"/>
    <n v="712730800"/>
    <n v="153928900"/>
    <n v="249154400"/>
  </r>
  <r>
    <n v="17"/>
    <x v="1"/>
    <n v="1096566900"/>
    <n v="806888600"/>
    <n v="872233300"/>
    <n v="17"/>
    <n v="100"/>
    <n v="1121951300"/>
    <n v="811557800"/>
    <n v="887425400"/>
  </r>
  <r>
    <n v="17"/>
    <x v="2"/>
    <n v="7555825900"/>
    <n v="7302268400"/>
    <n v="7366908100"/>
    <n v="17"/>
    <n v="1000"/>
    <n v="7563935600"/>
    <n v="7788382600"/>
    <n v="7774440700"/>
  </r>
  <r>
    <n v="18"/>
    <x v="0"/>
    <n v="695262200"/>
    <n v="153526200"/>
    <n v="221095500"/>
    <n v="18"/>
    <n v="10"/>
    <n v="712545300"/>
    <n v="157338200"/>
    <n v="252421300"/>
  </r>
  <r>
    <n v="18"/>
    <x v="1"/>
    <n v="1093509400"/>
    <n v="802842000"/>
    <n v="875766600"/>
    <n v="18"/>
    <n v="100"/>
    <n v="1122081000"/>
    <n v="820473300"/>
    <n v="879252300"/>
  </r>
  <r>
    <n v="18"/>
    <x v="2"/>
    <n v="7560833900"/>
    <n v="7305537600"/>
    <n v="7367905100"/>
    <n v="18"/>
    <n v="1000"/>
    <n v="7571092900"/>
    <n v="7607441300"/>
    <n v="7746932200"/>
  </r>
  <r>
    <n v="19"/>
    <x v="0"/>
    <n v="696473500"/>
    <n v="157784100"/>
    <n v="222390700"/>
    <n v="19"/>
    <n v="10"/>
    <n v="716530200"/>
    <n v="155486300"/>
    <n v="248858000"/>
  </r>
  <r>
    <n v="19"/>
    <x v="1"/>
    <n v="1090096500"/>
    <n v="805565900"/>
    <n v="878612100"/>
    <n v="19"/>
    <n v="100"/>
    <n v="1120715200"/>
    <n v="810619600"/>
    <n v="909012000"/>
  </r>
  <r>
    <n v="19"/>
    <x v="2"/>
    <n v="7552809400"/>
    <n v="7310147400"/>
    <n v="7367293000"/>
    <n v="19"/>
    <n v="1000"/>
    <n v="7578261000"/>
    <n v="7644765700"/>
    <n v="7626390300"/>
  </r>
  <r>
    <n v="20"/>
    <x v="0"/>
    <n v="692926900"/>
    <n v="152294000"/>
    <n v="220904200"/>
    <n v="20"/>
    <n v="10"/>
    <n v="710824300"/>
    <n v="153785100"/>
    <n v="251744399"/>
  </r>
  <r>
    <n v="20"/>
    <x v="1"/>
    <n v="1092781300"/>
    <n v="803141800"/>
    <n v="877604800"/>
    <n v="20"/>
    <n v="100"/>
    <n v="1109178900"/>
    <n v="812363500"/>
    <n v="889539600"/>
  </r>
  <r>
    <n v="20"/>
    <x v="2"/>
    <n v="7558003400"/>
    <n v="7299818400"/>
    <n v="7376296400"/>
    <n v="20"/>
    <n v="1000"/>
    <n v="7565438500"/>
    <n v="7691166400"/>
    <n v="776667140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  <n v="26669800"/>
    <n v="518000"/>
    <n v="1424500"/>
  </r>
  <r>
    <n v="2"/>
    <x v="0"/>
    <n v="26171000"/>
    <n v="483500"/>
    <n v="1339600"/>
    <n v="27955700"/>
    <n v="515199"/>
    <n v="1353500"/>
  </r>
  <r>
    <n v="3"/>
    <x v="0"/>
    <n v="26171800"/>
    <n v="577500"/>
    <n v="1450600"/>
    <n v="27964200"/>
    <n v="450300"/>
    <n v="1390000"/>
  </r>
  <r>
    <n v="4"/>
    <x v="0"/>
    <n v="26329000"/>
    <n v="387100"/>
    <n v="1253000"/>
    <n v="29213800"/>
    <n v="657800"/>
    <n v="1538500"/>
  </r>
  <r>
    <n v="5"/>
    <x v="0"/>
    <n v="27396100"/>
    <n v="747100"/>
    <n v="1581600"/>
    <n v="28480700"/>
    <n v="591900"/>
    <n v="1688700"/>
  </r>
  <r>
    <n v="6"/>
    <x v="0"/>
    <n v="27419200"/>
    <n v="481900"/>
    <n v="1393900"/>
    <n v="28221600"/>
    <n v="578200"/>
    <n v="1477200"/>
  </r>
  <r>
    <n v="7"/>
    <x v="0"/>
    <n v="27934700"/>
    <n v="542700"/>
    <n v="1433400"/>
    <n v="27128100"/>
    <n v="537500"/>
    <n v="1605800"/>
  </r>
  <r>
    <n v="8"/>
    <x v="0"/>
    <n v="26765000"/>
    <n v="514400"/>
    <n v="1306400"/>
    <n v="28779400"/>
    <n v="430700"/>
    <n v="1663500"/>
  </r>
  <r>
    <n v="9"/>
    <x v="0"/>
    <n v="26744000"/>
    <n v="433100"/>
    <n v="1375500"/>
    <n v="30381500"/>
    <n v="577000"/>
    <n v="1797000"/>
  </r>
  <r>
    <n v="10"/>
    <x v="0"/>
    <n v="28635700"/>
    <n v="545500"/>
    <n v="1351900"/>
    <n v="29669600"/>
    <n v="488799"/>
    <n v="1535300"/>
  </r>
  <r>
    <n v="11"/>
    <x v="0"/>
    <n v="28552300"/>
    <n v="605800"/>
    <n v="1514800"/>
    <n v="28309900"/>
    <n v="524500"/>
    <n v="1357400"/>
  </r>
  <r>
    <n v="12"/>
    <x v="0"/>
    <n v="26764800"/>
    <n v="406100"/>
    <n v="1385200"/>
    <n v="28663200"/>
    <n v="556400"/>
    <n v="1402900"/>
  </r>
  <r>
    <n v="13"/>
    <x v="0"/>
    <n v="27482500"/>
    <n v="480800"/>
    <n v="1460800"/>
    <n v="26981900"/>
    <n v="376800"/>
    <n v="1330400"/>
  </r>
  <r>
    <n v="14"/>
    <x v="0"/>
    <n v="26151200"/>
    <n v="407800"/>
    <n v="1261000"/>
    <n v="27391800"/>
    <n v="437600"/>
    <n v="1297800"/>
  </r>
  <r>
    <n v="15"/>
    <x v="0"/>
    <n v="26219800"/>
    <n v="378800"/>
    <n v="1273200"/>
    <n v="26988000"/>
    <n v="373900"/>
    <n v="1644400"/>
  </r>
  <r>
    <n v="16"/>
    <x v="0"/>
    <n v="27469300"/>
    <n v="460300"/>
    <n v="1378500"/>
    <n v="27163900"/>
    <n v="383700"/>
    <n v="1485100"/>
  </r>
  <r>
    <n v="17"/>
    <x v="0"/>
    <n v="27017900"/>
    <n v="380600"/>
    <n v="1293100"/>
    <n v="27803000"/>
    <n v="380000"/>
    <n v="1770600"/>
  </r>
  <r>
    <n v="18"/>
    <x v="0"/>
    <n v="26738700"/>
    <n v="393300"/>
    <n v="1291100"/>
    <n v="27096700"/>
    <n v="452800"/>
    <n v="1751200"/>
  </r>
  <r>
    <n v="19"/>
    <x v="0"/>
    <n v="27203700"/>
    <n v="364700"/>
    <n v="1271600"/>
    <n v="27403400"/>
    <n v="403900"/>
    <n v="1530800"/>
  </r>
  <r>
    <n v="20"/>
    <x v="0"/>
    <n v="27089300"/>
    <n v="353100"/>
    <n v="1348100"/>
    <n v="27110500"/>
    <n v="366300"/>
    <n v="1521200"/>
  </r>
  <r>
    <n v="1"/>
    <x v="1"/>
    <n v="29166800"/>
    <n v="450100"/>
    <n v="1266900"/>
    <n v="29990900"/>
    <n v="472300"/>
    <n v="1720200"/>
  </r>
  <r>
    <n v="2"/>
    <x v="1"/>
    <n v="29596300"/>
    <n v="486200"/>
    <n v="1305700"/>
    <n v="30378900"/>
    <n v="507199"/>
    <n v="1647400"/>
  </r>
  <r>
    <n v="3"/>
    <x v="1"/>
    <n v="29235400"/>
    <n v="453500"/>
    <n v="1259700"/>
    <n v="29384900"/>
    <n v="449200"/>
    <n v="2015900"/>
  </r>
  <r>
    <n v="4"/>
    <x v="1"/>
    <n v="29083900"/>
    <n v="412000"/>
    <n v="1517200"/>
    <n v="29179500"/>
    <n v="405300"/>
    <n v="1449000"/>
  </r>
  <r>
    <n v="5"/>
    <x v="1"/>
    <n v="29298000"/>
    <n v="500400"/>
    <n v="1306700"/>
    <n v="29054400"/>
    <n v="416500"/>
    <n v="1316000"/>
  </r>
  <r>
    <n v="6"/>
    <x v="1"/>
    <n v="29376700"/>
    <n v="528500"/>
    <n v="1329600"/>
    <n v="28886700"/>
    <n v="448300"/>
    <n v="1249200"/>
  </r>
  <r>
    <n v="7"/>
    <x v="1"/>
    <n v="29072900"/>
    <n v="529300"/>
    <n v="1252200"/>
    <n v="29181500"/>
    <n v="425900"/>
    <n v="1538000"/>
  </r>
  <r>
    <n v="8"/>
    <x v="1"/>
    <n v="29188200"/>
    <n v="420300"/>
    <n v="1327100"/>
    <n v="29830900"/>
    <n v="404500"/>
    <n v="1428200"/>
  </r>
  <r>
    <n v="9"/>
    <x v="1"/>
    <n v="29441600"/>
    <n v="402900"/>
    <n v="1346800"/>
    <n v="28932100"/>
    <n v="450000"/>
    <n v="1392700"/>
  </r>
  <r>
    <n v="10"/>
    <x v="1"/>
    <n v="29066500"/>
    <n v="433500"/>
    <n v="1491300"/>
    <n v="29592900"/>
    <n v="442000"/>
    <n v="1475900"/>
  </r>
  <r>
    <n v="11"/>
    <x v="1"/>
    <n v="29046900"/>
    <n v="495600"/>
    <n v="1279900"/>
    <n v="29663200"/>
    <n v="428600"/>
    <n v="1599900"/>
  </r>
  <r>
    <n v="12"/>
    <x v="1"/>
    <n v="28834000"/>
    <n v="426500"/>
    <n v="1743500"/>
    <n v="29621000"/>
    <n v="404500"/>
    <n v="1542700"/>
  </r>
  <r>
    <n v="13"/>
    <x v="1"/>
    <n v="28860000"/>
    <n v="414200"/>
    <n v="1253100"/>
    <n v="29343400"/>
    <n v="439800"/>
    <n v="1590300"/>
  </r>
  <r>
    <n v="14"/>
    <x v="1"/>
    <n v="29061900"/>
    <n v="423700"/>
    <n v="1319800"/>
    <n v="29756600"/>
    <n v="457300"/>
    <n v="1523900"/>
  </r>
  <r>
    <n v="15"/>
    <x v="1"/>
    <n v="29071000"/>
    <n v="424800"/>
    <n v="1332100"/>
    <n v="29638600"/>
    <n v="435000"/>
    <n v="1744600"/>
  </r>
  <r>
    <n v="16"/>
    <x v="1"/>
    <n v="28906200"/>
    <n v="450200"/>
    <n v="1254300"/>
    <n v="29847100"/>
    <n v="413800"/>
    <n v="1466500"/>
  </r>
  <r>
    <n v="17"/>
    <x v="1"/>
    <n v="29375000"/>
    <n v="461100"/>
    <n v="1276100"/>
    <n v="29457000"/>
    <n v="439400"/>
    <n v="1589200"/>
  </r>
  <r>
    <n v="18"/>
    <x v="1"/>
    <n v="29136700"/>
    <n v="441400"/>
    <n v="1325100"/>
    <n v="29914800"/>
    <n v="480400"/>
    <n v="1619300"/>
  </r>
  <r>
    <n v="19"/>
    <x v="1"/>
    <n v="29009800"/>
    <n v="418400"/>
    <n v="1171900"/>
    <n v="29428300"/>
    <n v="502100"/>
    <n v="1518900"/>
  </r>
  <r>
    <n v="20"/>
    <x v="1"/>
    <n v="28909600"/>
    <n v="436700"/>
    <n v="1303400"/>
    <n v="29671200"/>
    <n v="401600"/>
    <n v="1578200"/>
  </r>
  <r>
    <n v="1"/>
    <x v="2"/>
    <n v="34123300"/>
    <n v="440800"/>
    <n v="1301000"/>
    <n v="34747300"/>
    <n v="453400"/>
    <n v="1609100"/>
  </r>
  <r>
    <n v="2"/>
    <x v="2"/>
    <n v="36706800"/>
    <n v="460100"/>
    <n v="1308400"/>
    <n v="35019200"/>
    <n v="450900"/>
    <n v="1607700"/>
  </r>
  <r>
    <n v="3"/>
    <x v="2"/>
    <n v="34546800"/>
    <n v="458000"/>
    <n v="1675700"/>
    <n v="34900600"/>
    <n v="620500"/>
    <n v="1581600"/>
  </r>
  <r>
    <n v="4"/>
    <x v="2"/>
    <n v="34156800"/>
    <n v="438100"/>
    <n v="1293100"/>
    <n v="35475500"/>
    <n v="463700"/>
    <n v="1620300"/>
  </r>
  <r>
    <n v="5"/>
    <x v="2"/>
    <n v="33972800"/>
    <n v="488500"/>
    <n v="1464500"/>
    <n v="34872500"/>
    <n v="486700"/>
    <n v="1369900"/>
  </r>
  <r>
    <n v="6"/>
    <x v="2"/>
    <n v="34331100"/>
    <n v="595000"/>
    <n v="1332800"/>
    <n v="34976300"/>
    <n v="435500"/>
    <n v="1539100"/>
  </r>
  <r>
    <n v="7"/>
    <x v="2"/>
    <n v="34188600"/>
    <n v="542300"/>
    <n v="1305300"/>
    <n v="35732900"/>
    <n v="577600"/>
    <n v="1801600"/>
  </r>
  <r>
    <n v="8"/>
    <x v="2"/>
    <n v="33895100"/>
    <n v="477700"/>
    <n v="1280700"/>
    <n v="34830300"/>
    <n v="450900"/>
    <n v="1427300"/>
  </r>
  <r>
    <n v="9"/>
    <x v="2"/>
    <n v="34669900"/>
    <n v="434900"/>
    <n v="1284900"/>
    <n v="34915800"/>
    <n v="460800"/>
    <n v="1527100"/>
  </r>
  <r>
    <n v="10"/>
    <x v="2"/>
    <n v="34016200"/>
    <n v="464300"/>
    <n v="1278300"/>
    <n v="34276200"/>
    <n v="476800"/>
    <n v="1586700"/>
  </r>
  <r>
    <n v="11"/>
    <x v="2"/>
    <n v="33750700"/>
    <n v="468300"/>
    <n v="1365600"/>
    <n v="34687000"/>
    <n v="445900"/>
    <n v="1589400"/>
  </r>
  <r>
    <n v="12"/>
    <x v="2"/>
    <n v="34930300"/>
    <n v="497999"/>
    <n v="1431100"/>
    <n v="35691400"/>
    <n v="506799"/>
    <n v="1519200"/>
  </r>
  <r>
    <n v="13"/>
    <x v="2"/>
    <n v="34371000"/>
    <n v="457300"/>
    <n v="1280400"/>
    <n v="34927300"/>
    <n v="447300"/>
    <n v="1445600"/>
  </r>
  <r>
    <n v="14"/>
    <x v="2"/>
    <n v="34531100"/>
    <n v="459000"/>
    <n v="1314100"/>
    <n v="34902300"/>
    <n v="619000"/>
    <n v="1603000"/>
  </r>
  <r>
    <n v="15"/>
    <x v="2"/>
    <n v="34632200"/>
    <n v="473200"/>
    <n v="1482500"/>
    <n v="34734600"/>
    <n v="601200"/>
    <n v="1524000"/>
  </r>
  <r>
    <n v="16"/>
    <x v="2"/>
    <n v="35453400"/>
    <n v="486900"/>
    <n v="1459000"/>
    <n v="35420200"/>
    <n v="506599"/>
    <n v="1635500"/>
  </r>
  <r>
    <n v="17"/>
    <x v="2"/>
    <n v="34772100"/>
    <n v="433200"/>
    <n v="1295400"/>
    <n v="35080800"/>
    <n v="475300"/>
    <n v="1463600"/>
  </r>
  <r>
    <n v="18"/>
    <x v="2"/>
    <n v="34021900"/>
    <n v="458200"/>
    <n v="1277600"/>
    <n v="34278100"/>
    <n v="450800"/>
    <n v="1410500"/>
  </r>
  <r>
    <n v="19"/>
    <x v="2"/>
    <n v="34570900"/>
    <n v="429900"/>
    <n v="1270700"/>
    <n v="34732900"/>
    <n v="432300"/>
    <n v="1597600"/>
  </r>
  <r>
    <n v="20"/>
    <x v="2"/>
    <n v="34129600"/>
    <n v="464000"/>
    <n v="1335600"/>
    <n v="34927200"/>
    <n v="1792400"/>
    <n v="1401200"/>
  </r>
  <r>
    <n v="1"/>
    <x v="3"/>
    <n v="47908000"/>
    <n v="733700"/>
    <n v="1462200"/>
    <n v="48106400"/>
    <n v="572300"/>
    <n v="1521100"/>
  </r>
  <r>
    <n v="2"/>
    <x v="3"/>
    <n v="47931400"/>
    <n v="563500"/>
    <n v="1404200"/>
    <n v="47908400"/>
    <n v="577100"/>
    <n v="1639400"/>
  </r>
  <r>
    <n v="3"/>
    <x v="3"/>
    <n v="47928200"/>
    <n v="634000"/>
    <n v="1559500"/>
    <n v="48450200"/>
    <n v="665400"/>
    <n v="1588900"/>
  </r>
  <r>
    <n v="4"/>
    <x v="3"/>
    <n v="47868000"/>
    <n v="587800"/>
    <n v="1388500"/>
    <n v="48192800"/>
    <n v="570600"/>
    <n v="1417200"/>
  </r>
  <r>
    <n v="5"/>
    <x v="3"/>
    <n v="48158400"/>
    <n v="615000"/>
    <n v="1438800"/>
    <n v="47820400"/>
    <n v="569200"/>
    <n v="1411400"/>
  </r>
  <r>
    <n v="6"/>
    <x v="3"/>
    <n v="47983400"/>
    <n v="610800"/>
    <n v="1377200"/>
    <n v="47655700"/>
    <n v="569900"/>
    <n v="1351300"/>
  </r>
  <r>
    <n v="7"/>
    <x v="3"/>
    <n v="47992400"/>
    <n v="583600"/>
    <n v="1350800"/>
    <n v="47842200"/>
    <n v="591900"/>
    <n v="1428100"/>
  </r>
  <r>
    <n v="8"/>
    <x v="3"/>
    <n v="47728300"/>
    <n v="540300"/>
    <n v="1376700"/>
    <n v="49000900"/>
    <n v="573800"/>
    <n v="1428900"/>
  </r>
  <r>
    <n v="9"/>
    <x v="3"/>
    <n v="48434500"/>
    <n v="572100"/>
    <n v="1424100"/>
    <n v="48851000"/>
    <n v="567200"/>
    <n v="1498400"/>
  </r>
  <r>
    <n v="10"/>
    <x v="3"/>
    <n v="47181600"/>
    <n v="576000"/>
    <n v="1428500"/>
    <n v="47773800"/>
    <n v="796600"/>
    <n v="1557200"/>
  </r>
  <r>
    <n v="11"/>
    <x v="3"/>
    <n v="46922800"/>
    <n v="614300"/>
    <n v="1395300"/>
    <n v="48154000"/>
    <n v="639100"/>
    <n v="1890100"/>
  </r>
  <r>
    <n v="12"/>
    <x v="3"/>
    <n v="47248400"/>
    <n v="558600"/>
    <n v="1369500"/>
    <n v="49741600"/>
    <n v="626800"/>
    <n v="1681500"/>
  </r>
  <r>
    <n v="13"/>
    <x v="3"/>
    <n v="46542500"/>
    <n v="564700"/>
    <n v="1376200"/>
    <n v="48437600"/>
    <n v="662600"/>
    <n v="1680500"/>
  </r>
  <r>
    <n v="14"/>
    <x v="3"/>
    <n v="48059700"/>
    <n v="581000"/>
    <n v="1408400"/>
    <n v="48183600"/>
    <n v="560600"/>
    <n v="1960400"/>
  </r>
  <r>
    <n v="15"/>
    <x v="3"/>
    <n v="47280800"/>
    <n v="612200"/>
    <n v="1416800"/>
    <n v="48354800"/>
    <n v="568200"/>
    <n v="2287400"/>
  </r>
  <r>
    <n v="16"/>
    <x v="3"/>
    <n v="46601500"/>
    <n v="544500"/>
    <n v="1439900"/>
    <n v="48113500"/>
    <n v="548800"/>
    <n v="1496100"/>
  </r>
  <r>
    <n v="17"/>
    <x v="3"/>
    <n v="46563300"/>
    <n v="691800"/>
    <n v="1377500"/>
    <n v="47789700"/>
    <n v="552100"/>
    <n v="1584300"/>
  </r>
  <r>
    <n v="18"/>
    <x v="3"/>
    <n v="46134700"/>
    <n v="799200"/>
    <n v="1349800"/>
    <n v="48219400"/>
    <n v="686300"/>
    <n v="1587400"/>
  </r>
  <r>
    <n v="19"/>
    <x v="3"/>
    <n v="46728600"/>
    <n v="596700"/>
    <n v="1403500"/>
    <n v="48227000"/>
    <n v="588700"/>
    <n v="1398600"/>
  </r>
  <r>
    <n v="20"/>
    <x v="3"/>
    <n v="46218000"/>
    <n v="702300"/>
    <n v="1449800"/>
    <n v="48702900"/>
    <n v="555900"/>
    <n v="1375900"/>
  </r>
  <r>
    <n v="1"/>
    <x v="4"/>
    <n v="73560000"/>
    <n v="992000"/>
    <n v="1787600"/>
    <n v="75935600"/>
    <n v="961000"/>
    <n v="1675700"/>
  </r>
  <r>
    <n v="2"/>
    <x v="4"/>
    <n v="74979500"/>
    <n v="788900"/>
    <n v="1724600"/>
    <n v="75051500"/>
    <n v="791900"/>
    <n v="1691500"/>
  </r>
  <r>
    <n v="3"/>
    <x v="4"/>
    <n v="73494300"/>
    <n v="795300"/>
    <n v="1941700"/>
    <n v="74786000"/>
    <n v="795700"/>
    <n v="1687800"/>
  </r>
  <r>
    <n v="4"/>
    <x v="4"/>
    <n v="75039400"/>
    <n v="836000"/>
    <n v="1733700"/>
    <n v="75245800"/>
    <n v="787900"/>
    <n v="1705300"/>
  </r>
  <r>
    <n v="5"/>
    <x v="4"/>
    <n v="74799100"/>
    <n v="825000"/>
    <n v="1768400"/>
    <n v="75497200"/>
    <n v="779300"/>
    <n v="1710600"/>
  </r>
  <r>
    <n v="6"/>
    <x v="4"/>
    <n v="76131100"/>
    <n v="825400"/>
    <n v="1796900"/>
    <n v="76006000"/>
    <n v="906000"/>
    <n v="1935100"/>
  </r>
  <r>
    <n v="7"/>
    <x v="4"/>
    <n v="73859100"/>
    <n v="822100"/>
    <n v="1655400"/>
    <n v="75943000"/>
    <n v="892900"/>
    <n v="2092400"/>
  </r>
  <r>
    <n v="8"/>
    <x v="4"/>
    <n v="74179300"/>
    <n v="832100"/>
    <n v="1661400"/>
    <n v="75881700"/>
    <n v="814100"/>
    <n v="2002900"/>
  </r>
  <r>
    <n v="9"/>
    <x v="4"/>
    <n v="74491600"/>
    <n v="820700"/>
    <n v="1782200"/>
    <n v="75152600"/>
    <n v="812900"/>
    <n v="2104500"/>
  </r>
  <r>
    <n v="10"/>
    <x v="4"/>
    <n v="74285400"/>
    <n v="848300"/>
    <n v="1711800"/>
    <n v="75301600"/>
    <n v="901400"/>
    <n v="1933800"/>
  </r>
  <r>
    <n v="11"/>
    <x v="4"/>
    <n v="74183100"/>
    <n v="771300"/>
    <n v="1608900"/>
    <n v="75938500"/>
    <n v="787000"/>
    <n v="1599300"/>
  </r>
  <r>
    <n v="12"/>
    <x v="4"/>
    <n v="74040900"/>
    <n v="793700"/>
    <n v="1677800"/>
    <n v="75512500"/>
    <n v="879500"/>
    <n v="1965499"/>
  </r>
  <r>
    <n v="13"/>
    <x v="4"/>
    <n v="74264400"/>
    <n v="816900"/>
    <n v="1850700"/>
    <n v="75663600"/>
    <n v="827600"/>
    <n v="1991500"/>
  </r>
  <r>
    <n v="14"/>
    <x v="4"/>
    <n v="74226600"/>
    <n v="945300"/>
    <n v="1840100"/>
    <n v="75562200"/>
    <n v="781100"/>
    <n v="1902700"/>
  </r>
  <r>
    <n v="15"/>
    <x v="4"/>
    <n v="74976800"/>
    <n v="1010400"/>
    <n v="1722800"/>
    <n v="76921700"/>
    <n v="810700"/>
    <n v="1970099"/>
  </r>
  <r>
    <n v="16"/>
    <x v="4"/>
    <n v="73585200"/>
    <n v="801900"/>
    <n v="1652100"/>
    <n v="75086000"/>
    <n v="1091600"/>
    <n v="1889000"/>
  </r>
  <r>
    <n v="17"/>
    <x v="4"/>
    <n v="73479900"/>
    <n v="825100"/>
    <n v="1787000"/>
    <n v="75830500"/>
    <n v="822500"/>
    <n v="1730100"/>
  </r>
  <r>
    <n v="18"/>
    <x v="4"/>
    <n v="73915500"/>
    <n v="806900"/>
    <n v="1749300"/>
    <n v="74975600"/>
    <n v="961200"/>
    <n v="1997000"/>
  </r>
  <r>
    <n v="19"/>
    <x v="4"/>
    <n v="74145600"/>
    <n v="794700"/>
    <n v="1728300"/>
    <n v="76678700"/>
    <n v="808800"/>
    <n v="2147100"/>
  </r>
  <r>
    <n v="20"/>
    <x v="4"/>
    <n v="73519800"/>
    <n v="913700"/>
    <n v="1709200"/>
    <n v="76028800"/>
    <n v="901400"/>
    <n v="2172600"/>
  </r>
  <r>
    <n v="1"/>
    <x v="5"/>
    <n v="125743000"/>
    <n v="1613500"/>
    <n v="2732500"/>
    <n v="128361599"/>
    <n v="1886100"/>
    <n v="3104700"/>
  </r>
  <r>
    <n v="2"/>
    <x v="5"/>
    <n v="126931600"/>
    <n v="2112300"/>
    <n v="2696000"/>
    <n v="128472900"/>
    <n v="1600400"/>
    <n v="2713400"/>
  </r>
  <r>
    <n v="3"/>
    <x v="5"/>
    <n v="125784200"/>
    <n v="1759000"/>
    <n v="2756200"/>
    <n v="128746500"/>
    <n v="1561600"/>
    <n v="2747700"/>
  </r>
  <r>
    <n v="4"/>
    <x v="5"/>
    <n v="127144399"/>
    <n v="1579100"/>
    <n v="2753000"/>
    <n v="127470400"/>
    <n v="1686600"/>
    <n v="2749200"/>
  </r>
  <r>
    <n v="5"/>
    <x v="5"/>
    <n v="127091700"/>
    <n v="1678300"/>
    <n v="2686100"/>
    <n v="128536500"/>
    <n v="1633700"/>
    <n v="2763200"/>
  </r>
  <r>
    <n v="6"/>
    <x v="5"/>
    <n v="126885800"/>
    <n v="1600700"/>
    <n v="2817200"/>
    <n v="127758000"/>
    <n v="1582900"/>
    <n v="2706400"/>
  </r>
  <r>
    <n v="7"/>
    <x v="5"/>
    <n v="126405999"/>
    <n v="1654400"/>
    <n v="2859700"/>
    <n v="129517100"/>
    <n v="1673800"/>
    <n v="3067600"/>
  </r>
  <r>
    <n v="8"/>
    <x v="5"/>
    <n v="125559700"/>
    <n v="1622700"/>
    <n v="2769400"/>
    <n v="129727199"/>
    <n v="1649600"/>
    <n v="2701500"/>
  </r>
  <r>
    <n v="9"/>
    <x v="5"/>
    <n v="127591500"/>
    <n v="1612900"/>
    <n v="2631900"/>
    <n v="128311900"/>
    <n v="1679100"/>
    <n v="2973800"/>
  </r>
  <r>
    <n v="10"/>
    <x v="5"/>
    <n v="127627400"/>
    <n v="1696000"/>
    <n v="2728500"/>
    <n v="127176700"/>
    <n v="1771600"/>
    <n v="3157100"/>
  </r>
  <r>
    <n v="11"/>
    <x v="5"/>
    <n v="125553500"/>
    <n v="1820600"/>
    <n v="2770200"/>
    <n v="128087100"/>
    <n v="1636700"/>
    <n v="2961200"/>
  </r>
  <r>
    <n v="12"/>
    <x v="5"/>
    <n v="127125200"/>
    <n v="1588900"/>
    <n v="2599000"/>
    <n v="128701299"/>
    <n v="1602900"/>
    <n v="2694900"/>
  </r>
  <r>
    <n v="13"/>
    <x v="5"/>
    <n v="126541099"/>
    <n v="1604400"/>
    <n v="3046400"/>
    <n v="127730900"/>
    <n v="1638200"/>
    <n v="2771600"/>
  </r>
  <r>
    <n v="14"/>
    <x v="5"/>
    <n v="126132200"/>
    <n v="1596500"/>
    <n v="2825800"/>
    <n v="129754600"/>
    <n v="1578300"/>
    <n v="2798000"/>
  </r>
  <r>
    <n v="15"/>
    <x v="5"/>
    <n v="126710999"/>
    <n v="1631000"/>
    <n v="2787500"/>
    <n v="129667000"/>
    <n v="1604200"/>
    <n v="2778000"/>
  </r>
  <r>
    <n v="16"/>
    <x v="5"/>
    <n v="126348999"/>
    <n v="1633200"/>
    <n v="2858100"/>
    <n v="127534399"/>
    <n v="1842500"/>
    <n v="2734100"/>
  </r>
  <r>
    <n v="17"/>
    <x v="5"/>
    <n v="127346800"/>
    <n v="1615200"/>
    <n v="2971300"/>
    <n v="128891499"/>
    <n v="1602300"/>
    <n v="3024200"/>
  </r>
  <r>
    <n v="18"/>
    <x v="5"/>
    <n v="125777900"/>
    <n v="1564900"/>
    <n v="2976200"/>
    <n v="127644100"/>
    <n v="1560000"/>
    <n v="2666300"/>
  </r>
  <r>
    <n v="19"/>
    <x v="5"/>
    <n v="126450299"/>
    <n v="1565500"/>
    <n v="2624500"/>
    <n v="127514800"/>
    <n v="1637700"/>
    <n v="3050200"/>
  </r>
  <r>
    <n v="20"/>
    <x v="5"/>
    <n v="127239400"/>
    <n v="1670100"/>
    <n v="2677000"/>
    <n v="129024200"/>
    <n v="1763300"/>
    <n v="3146400"/>
  </r>
  <r>
    <n v="1"/>
    <x v="6"/>
    <n v="235999400"/>
    <n v="2812000"/>
    <n v="4547100"/>
    <n v="239227600"/>
    <n v="3179200"/>
    <n v="6250300"/>
  </r>
  <r>
    <n v="2"/>
    <x v="6"/>
    <n v="234876500"/>
    <n v="3312700"/>
    <n v="4464200"/>
    <n v="237483200"/>
    <n v="3199600"/>
    <n v="4654100"/>
  </r>
  <r>
    <n v="3"/>
    <x v="6"/>
    <n v="234197700"/>
    <n v="2842000"/>
    <n v="4206700"/>
    <n v="238778700"/>
    <n v="3173700"/>
    <n v="4975600"/>
  </r>
  <r>
    <n v="4"/>
    <x v="6"/>
    <n v="234025100"/>
    <n v="2892000"/>
    <n v="4551400"/>
    <n v="235826200"/>
    <n v="2765300"/>
    <n v="4314600"/>
  </r>
  <r>
    <n v="5"/>
    <x v="6"/>
    <n v="233700600"/>
    <n v="2846600"/>
    <n v="4988800"/>
    <n v="236010700"/>
    <n v="2868600"/>
    <n v="4357500"/>
  </r>
  <r>
    <n v="6"/>
    <x v="6"/>
    <n v="235539700"/>
    <n v="2695900"/>
    <n v="4617300"/>
    <n v="234037000"/>
    <n v="3361300"/>
    <n v="4491100"/>
  </r>
  <r>
    <n v="7"/>
    <x v="6"/>
    <n v="232590600"/>
    <n v="2747500"/>
    <n v="4604900"/>
    <n v="236236600"/>
    <n v="3239500"/>
    <n v="5013200"/>
  </r>
  <r>
    <n v="8"/>
    <x v="6"/>
    <n v="233581400"/>
    <n v="3060200"/>
    <n v="4432200"/>
    <n v="234888900"/>
    <n v="2827400"/>
    <n v="4761900"/>
  </r>
  <r>
    <n v="9"/>
    <x v="6"/>
    <n v="235739700"/>
    <n v="2738400"/>
    <n v="4466300"/>
    <n v="234867700"/>
    <n v="3506900"/>
    <n v="4627500"/>
  </r>
  <r>
    <n v="10"/>
    <x v="6"/>
    <n v="233573000"/>
    <n v="2793800"/>
    <n v="4520600"/>
    <n v="237817400"/>
    <n v="3008300"/>
    <n v="5606900"/>
  </r>
  <r>
    <n v="11"/>
    <x v="6"/>
    <n v="233851800"/>
    <n v="3346900"/>
    <n v="4549800"/>
    <n v="236026700"/>
    <n v="3058500"/>
    <n v="5445500"/>
  </r>
  <r>
    <n v="12"/>
    <x v="6"/>
    <n v="234224100"/>
    <n v="2825300"/>
    <n v="4329500"/>
    <n v="235202500"/>
    <n v="3054800"/>
    <n v="5956900"/>
  </r>
  <r>
    <n v="13"/>
    <x v="6"/>
    <n v="235738500"/>
    <n v="2795200"/>
    <n v="4587900"/>
    <n v="235719900"/>
    <n v="3098600"/>
    <n v="5554900"/>
  </r>
  <r>
    <n v="14"/>
    <x v="6"/>
    <n v="233966100"/>
    <n v="2779400"/>
    <n v="4357800"/>
    <n v="235993000"/>
    <n v="2766100"/>
    <n v="4328000"/>
  </r>
  <r>
    <n v="15"/>
    <x v="6"/>
    <n v="236292200"/>
    <n v="2739800"/>
    <n v="4397700"/>
    <n v="236029300"/>
    <n v="2898700"/>
    <n v="4677400"/>
  </r>
  <r>
    <n v="16"/>
    <x v="6"/>
    <n v="235295900"/>
    <n v="2798100"/>
    <n v="4412000"/>
    <n v="236791500"/>
    <n v="3027100"/>
    <n v="5531100"/>
  </r>
  <r>
    <n v="17"/>
    <x v="6"/>
    <n v="234499100"/>
    <n v="2770900"/>
    <n v="4650600"/>
    <n v="236038800"/>
    <n v="2887600"/>
    <n v="5193300"/>
  </r>
  <r>
    <n v="18"/>
    <x v="6"/>
    <n v="234760200"/>
    <n v="2718500"/>
    <n v="4473300"/>
    <n v="235238200"/>
    <n v="3310700"/>
    <n v="5192600"/>
  </r>
  <r>
    <n v="19"/>
    <x v="6"/>
    <n v="234399800"/>
    <n v="2763000"/>
    <n v="4485300"/>
    <n v="237967600"/>
    <n v="3004100"/>
    <n v="5890400"/>
  </r>
  <r>
    <n v="20"/>
    <x v="6"/>
    <n v="235222800"/>
    <n v="2767100"/>
    <n v="4576200"/>
    <n v="235659700"/>
    <n v="3036500"/>
    <n v="4307000"/>
  </r>
  <r>
    <n v="1"/>
    <x v="7"/>
    <n v="446708800"/>
    <n v="5099000"/>
    <n v="6787500"/>
    <n v="451884900"/>
    <n v="4989200"/>
    <n v="6986600"/>
  </r>
  <r>
    <n v="2"/>
    <x v="7"/>
    <n v="447998600"/>
    <n v="5043900"/>
    <n v="6549100"/>
    <n v="452385900"/>
    <n v="4965600"/>
    <n v="6537600"/>
  </r>
  <r>
    <n v="3"/>
    <x v="7"/>
    <n v="446007600"/>
    <n v="5283800"/>
    <n v="6603700"/>
    <n v="452907300"/>
    <n v="4964400"/>
    <n v="6907100"/>
  </r>
  <r>
    <n v="4"/>
    <x v="7"/>
    <n v="448487200"/>
    <n v="4918600"/>
    <n v="6643700"/>
    <n v="449807500"/>
    <n v="5420500"/>
    <n v="6665100"/>
  </r>
  <r>
    <n v="5"/>
    <x v="7"/>
    <n v="450400000"/>
    <n v="4978300"/>
    <n v="6729500"/>
    <n v="448939000"/>
    <n v="5055100"/>
    <n v="7316500"/>
  </r>
  <r>
    <n v="6"/>
    <x v="7"/>
    <n v="446590300"/>
    <n v="5075500"/>
    <n v="6666200"/>
    <n v="450548000"/>
    <n v="4962000"/>
    <n v="6581800"/>
  </r>
  <r>
    <n v="7"/>
    <x v="7"/>
    <n v="447724000"/>
    <n v="5212800"/>
    <n v="6572800"/>
    <n v="451468100"/>
    <n v="5092700"/>
    <n v="7152700"/>
  </r>
  <r>
    <n v="8"/>
    <x v="7"/>
    <n v="448543100"/>
    <n v="5088400"/>
    <n v="6613300"/>
    <n v="451009500"/>
    <n v="5224700"/>
    <n v="7152200"/>
  </r>
  <r>
    <n v="9"/>
    <x v="7"/>
    <n v="447723300"/>
    <n v="4959800"/>
    <n v="6564300"/>
    <n v="448753200"/>
    <n v="4941300"/>
    <n v="6895200"/>
  </r>
  <r>
    <n v="10"/>
    <x v="7"/>
    <n v="446846300"/>
    <n v="5040900"/>
    <n v="6633300"/>
    <n v="450545900"/>
    <n v="5409500"/>
    <n v="6767900"/>
  </r>
  <r>
    <n v="11"/>
    <x v="7"/>
    <n v="446972400"/>
    <n v="5171000"/>
    <n v="6480000"/>
    <n v="451265500"/>
    <n v="5431600"/>
    <n v="6756300"/>
  </r>
  <r>
    <n v="12"/>
    <x v="7"/>
    <n v="449614000"/>
    <n v="5192300"/>
    <n v="6974700"/>
    <n v="449432700"/>
    <n v="5297200"/>
    <n v="6646900"/>
  </r>
  <r>
    <n v="13"/>
    <x v="7"/>
    <n v="446668300"/>
    <n v="5340000"/>
    <n v="6906300"/>
    <n v="449850600"/>
    <n v="5441000"/>
    <n v="6813300"/>
  </r>
  <r>
    <n v="14"/>
    <x v="7"/>
    <n v="446877800"/>
    <n v="5273900"/>
    <n v="6561400"/>
    <n v="454725800"/>
    <n v="4846100"/>
    <n v="7032800"/>
  </r>
  <r>
    <n v="15"/>
    <x v="7"/>
    <n v="445891900"/>
    <n v="5065600"/>
    <n v="6707900"/>
    <n v="450319600"/>
    <n v="4999200"/>
    <n v="6452300"/>
  </r>
  <r>
    <n v="16"/>
    <x v="7"/>
    <n v="448085600"/>
    <n v="5509300"/>
    <n v="6710800"/>
    <n v="450769200"/>
    <n v="5084200"/>
    <n v="6835700"/>
  </r>
  <r>
    <n v="17"/>
    <x v="7"/>
    <n v="446523600"/>
    <n v="4938100"/>
    <n v="6742300"/>
    <n v="452016200"/>
    <n v="5220900"/>
    <n v="6766400"/>
  </r>
  <r>
    <n v="18"/>
    <x v="7"/>
    <n v="448703000"/>
    <n v="5496500"/>
    <n v="6853200"/>
    <n v="452208700"/>
    <n v="5233200"/>
    <n v="7526800"/>
  </r>
  <r>
    <n v="19"/>
    <x v="7"/>
    <n v="449920900"/>
    <n v="5162900"/>
    <n v="6463900"/>
    <n v="450998800"/>
    <n v="4936500"/>
    <n v="6376300"/>
  </r>
  <r>
    <n v="20"/>
    <x v="7"/>
    <n v="447652700"/>
    <n v="5085100"/>
    <n v="6628600"/>
    <n v="447840500"/>
    <n v="5502300"/>
    <n v="6815300"/>
  </r>
  <r>
    <n v="1"/>
    <x v="8"/>
    <n v="879134300"/>
    <n v="9470900"/>
    <n v="10854100"/>
    <n v="885064400"/>
    <n v="9301900"/>
    <n v="11053300"/>
  </r>
  <r>
    <n v="2"/>
    <x v="8"/>
    <n v="878778100"/>
    <n v="9429000"/>
    <n v="11281700"/>
    <n v="883176100"/>
    <n v="9101700"/>
    <n v="10842000"/>
  </r>
  <r>
    <n v="3"/>
    <x v="8"/>
    <n v="878536000"/>
    <n v="9634400"/>
    <n v="11069600"/>
    <n v="882530900"/>
    <n v="9291200"/>
    <n v="11535500"/>
  </r>
  <r>
    <n v="4"/>
    <x v="8"/>
    <n v="876840400"/>
    <n v="9355800"/>
    <n v="11312900"/>
    <n v="879943700"/>
    <n v="9191700"/>
    <n v="11539400"/>
  </r>
  <r>
    <n v="5"/>
    <x v="8"/>
    <n v="880456300"/>
    <n v="9934800"/>
    <n v="11116500"/>
    <n v="879695800"/>
    <n v="9230100"/>
    <n v="11021800"/>
  </r>
  <r>
    <n v="6"/>
    <x v="8"/>
    <n v="878639700"/>
    <n v="9300900"/>
    <n v="11196800"/>
    <n v="883212100"/>
    <n v="9116900"/>
    <n v="10915800"/>
  </r>
  <r>
    <n v="7"/>
    <x v="8"/>
    <n v="879848700"/>
    <n v="9163600"/>
    <n v="11246000"/>
    <n v="887080900"/>
    <n v="9628600"/>
    <n v="11147700"/>
  </r>
  <r>
    <n v="8"/>
    <x v="8"/>
    <n v="877588800"/>
    <n v="9990200"/>
    <n v="10825300"/>
    <n v="879557600"/>
    <n v="9738300"/>
    <n v="10736500"/>
  </r>
  <r>
    <n v="9"/>
    <x v="8"/>
    <n v="875903800"/>
    <n v="9576100"/>
    <n v="11021900"/>
    <n v="882878500"/>
    <n v="9783600"/>
    <n v="11045500"/>
  </r>
  <r>
    <n v="10"/>
    <x v="8"/>
    <n v="879498100"/>
    <n v="9381000"/>
    <n v="10890600"/>
    <n v="885063300"/>
    <n v="9169300"/>
    <n v="11208700"/>
  </r>
  <r>
    <n v="11"/>
    <x v="8"/>
    <n v="881986600"/>
    <n v="9532800"/>
    <n v="10833200"/>
    <n v="881716900"/>
    <n v="9411300"/>
    <n v="11076200"/>
  </r>
  <r>
    <n v="12"/>
    <x v="8"/>
    <n v="879064300"/>
    <n v="9606500"/>
    <n v="10857000"/>
    <n v="882227000"/>
    <n v="9473500"/>
    <n v="11183200"/>
  </r>
  <r>
    <n v="13"/>
    <x v="8"/>
    <n v="877284900"/>
    <n v="9509700"/>
    <n v="11264500"/>
    <n v="883838400"/>
    <n v="9270000"/>
    <n v="10726000"/>
  </r>
  <r>
    <n v="14"/>
    <x v="8"/>
    <n v="877889100"/>
    <n v="9936100"/>
    <n v="10933400"/>
    <n v="881839500"/>
    <n v="9362100"/>
    <n v="10702200"/>
  </r>
  <r>
    <n v="15"/>
    <x v="8"/>
    <n v="878093600"/>
    <n v="10267100"/>
    <n v="11587600"/>
    <n v="883093400"/>
    <n v="9717000"/>
    <n v="10773600"/>
  </r>
  <r>
    <n v="16"/>
    <x v="8"/>
    <n v="874925900"/>
    <n v="9169000"/>
    <n v="10973300"/>
    <n v="881404200"/>
    <n v="9198900"/>
    <n v="10803100"/>
  </r>
  <r>
    <n v="17"/>
    <x v="8"/>
    <n v="878995800"/>
    <n v="9511200"/>
    <n v="10844500"/>
    <n v="881349500"/>
    <n v="9197400"/>
    <n v="11163700"/>
  </r>
  <r>
    <n v="18"/>
    <x v="8"/>
    <n v="879792100"/>
    <n v="9133100"/>
    <n v="11338600"/>
    <n v="885856700"/>
    <n v="9492400"/>
    <n v="11493300"/>
  </r>
  <r>
    <n v="19"/>
    <x v="8"/>
    <n v="878670000"/>
    <n v="9430200"/>
    <n v="11260400"/>
    <n v="882174300"/>
    <n v="9510400"/>
    <n v="11369800"/>
  </r>
  <r>
    <n v="20"/>
    <x v="8"/>
    <n v="876744500"/>
    <n v="9829500"/>
    <n v="10989700"/>
    <n v="882924200"/>
    <n v="9368300"/>
    <n v="10882000"/>
  </r>
  <r>
    <n v="1"/>
    <x v="9"/>
    <n v="1737617600"/>
    <n v="19604700"/>
    <n v="22221400"/>
    <n v="1744561300"/>
    <n v="20054700"/>
    <n v="20544000"/>
  </r>
  <r>
    <n v="2"/>
    <x v="9"/>
    <n v="1742102500"/>
    <n v="19949100"/>
    <n v="20445500"/>
    <n v="1746566300"/>
    <n v="20298200"/>
    <n v="20860900"/>
  </r>
  <r>
    <n v="3"/>
    <x v="9"/>
    <n v="1747394500"/>
    <n v="19425800"/>
    <n v="20552100"/>
    <n v="1741518300"/>
    <n v="19441500"/>
    <n v="21146100"/>
  </r>
  <r>
    <n v="4"/>
    <x v="9"/>
    <n v="1739340600"/>
    <n v="20101000"/>
    <n v="20211000"/>
    <n v="1748769600"/>
    <n v="20207400"/>
    <n v="20355700"/>
  </r>
  <r>
    <n v="5"/>
    <x v="9"/>
    <n v="1742346800"/>
    <n v="19491700"/>
    <n v="20781600"/>
    <n v="1746835700"/>
    <n v="19720400"/>
    <n v="21427300"/>
  </r>
  <r>
    <n v="6"/>
    <x v="9"/>
    <n v="1745350400"/>
    <n v="19405500"/>
    <n v="20322000"/>
    <n v="1747752500"/>
    <n v="19697500"/>
    <n v="21744400"/>
  </r>
  <r>
    <n v="7"/>
    <x v="9"/>
    <n v="1742361500"/>
    <n v="20649200"/>
    <n v="20519000"/>
    <n v="1745623200"/>
    <n v="19894900"/>
    <n v="21484600"/>
  </r>
  <r>
    <n v="8"/>
    <x v="9"/>
    <n v="1739551400"/>
    <n v="20866800"/>
    <n v="20645600"/>
    <n v="1744384600"/>
    <n v="20144000"/>
    <n v="21210000"/>
  </r>
  <r>
    <n v="9"/>
    <x v="9"/>
    <n v="1742196100"/>
    <n v="19568700"/>
    <n v="20341100"/>
    <n v="1746512900"/>
    <n v="19480700"/>
    <n v="20596000"/>
  </r>
  <r>
    <n v="10"/>
    <x v="9"/>
    <n v="1737841600"/>
    <n v="19594700"/>
    <n v="20901800"/>
    <n v="1746430000"/>
    <n v="19939900"/>
    <n v="20770100"/>
  </r>
  <r>
    <n v="11"/>
    <x v="9"/>
    <n v="1738224300"/>
    <n v="20101500"/>
    <n v="20623700"/>
    <n v="1745767500"/>
    <n v="19871100"/>
    <n v="20739600"/>
  </r>
  <r>
    <n v="12"/>
    <x v="9"/>
    <n v="1742814200"/>
    <n v="19498200"/>
    <n v="20449200"/>
    <n v="1745751400"/>
    <n v="19482800"/>
    <n v="20617600"/>
  </r>
  <r>
    <n v="13"/>
    <x v="9"/>
    <n v="1742024100"/>
    <n v="19523900"/>
    <n v="20865900"/>
    <n v="1750599400"/>
    <n v="20162200"/>
    <n v="20905900"/>
  </r>
  <r>
    <n v="14"/>
    <x v="9"/>
    <n v="1736392100"/>
    <n v="19288900"/>
    <n v="20165500"/>
    <n v="1748038100"/>
    <n v="19674500"/>
    <n v="20829900"/>
  </r>
  <r>
    <n v="15"/>
    <x v="9"/>
    <n v="1744910700"/>
    <n v="20448300"/>
    <n v="20761700"/>
    <n v="1749304000"/>
    <n v="19622500"/>
    <n v="21137600"/>
  </r>
  <r>
    <n v="16"/>
    <x v="9"/>
    <n v="1740632600"/>
    <n v="20072300"/>
    <n v="20144100"/>
    <n v="1744444700"/>
    <n v="19842400"/>
    <n v="20579100"/>
  </r>
  <r>
    <n v="17"/>
    <x v="9"/>
    <n v="1743997000"/>
    <n v="20071600"/>
    <n v="20360400"/>
    <n v="1751517400"/>
    <n v="19570200"/>
    <n v="20917400"/>
  </r>
  <r>
    <n v="18"/>
    <x v="9"/>
    <n v="1736401900"/>
    <n v="20214800"/>
    <n v="20129400"/>
    <n v="1749906300"/>
    <n v="20196100"/>
    <n v="21511000"/>
  </r>
  <r>
    <n v="19"/>
    <x v="9"/>
    <n v="1735899500"/>
    <n v="21650700"/>
    <n v="22463000"/>
    <n v="1743634400"/>
    <n v="20237400"/>
    <n v="20864200"/>
  </r>
  <r>
    <n v="20"/>
    <x v="9"/>
    <n v="1750179100"/>
    <n v="20124400"/>
    <n v="20357100"/>
    <n v="1743729400"/>
    <n v="19787900"/>
    <n v="21300700"/>
  </r>
  <r>
    <n v="1"/>
    <x v="10"/>
    <n v="3463753600"/>
    <n v="38302900"/>
    <n v="39817200"/>
    <n v="3473330400"/>
    <n v="38965700"/>
    <n v="40501400"/>
  </r>
  <r>
    <n v="2"/>
    <x v="10"/>
    <n v="3468703700"/>
    <n v="38218400"/>
    <n v="39707100"/>
    <n v="3476143100"/>
    <n v="38299200"/>
    <n v="40190800"/>
  </r>
  <r>
    <n v="3"/>
    <x v="10"/>
    <n v="3460933300"/>
    <n v="38933600"/>
    <n v="39378100"/>
    <n v="3470904100"/>
    <n v="38904900"/>
    <n v="40139400"/>
  </r>
  <r>
    <n v="4"/>
    <x v="10"/>
    <n v="3462912400"/>
    <n v="38502100"/>
    <n v="40338100"/>
    <n v="3474467700"/>
    <n v="39491800"/>
    <n v="40021400"/>
  </r>
  <r>
    <n v="5"/>
    <x v="10"/>
    <n v="3464676300"/>
    <n v="38193600"/>
    <n v="39894300"/>
    <n v="3466642300"/>
    <n v="39080200"/>
    <n v="39338600"/>
  </r>
  <r>
    <n v="6"/>
    <x v="10"/>
    <n v="3460487200"/>
    <n v="38840700"/>
    <n v="39467100"/>
    <n v="3464235000"/>
    <n v="39413800"/>
    <n v="40228100"/>
  </r>
  <r>
    <n v="7"/>
    <x v="10"/>
    <n v="3466894400"/>
    <n v="39036300"/>
    <n v="39880200"/>
    <n v="3470778200"/>
    <n v="38606800"/>
    <n v="41023000"/>
  </r>
  <r>
    <n v="8"/>
    <x v="10"/>
    <n v="3463777600"/>
    <n v="38842100"/>
    <n v="39391900"/>
    <n v="3469251600"/>
    <n v="39097400"/>
    <n v="39981500"/>
  </r>
  <r>
    <n v="9"/>
    <x v="10"/>
    <n v="3463130200"/>
    <n v="38005600"/>
    <n v="39118400"/>
    <n v="3472366900"/>
    <n v="39423700"/>
    <n v="39695100"/>
  </r>
  <r>
    <n v="10"/>
    <x v="10"/>
    <n v="3464049100"/>
    <n v="39193500"/>
    <n v="38944700"/>
    <n v="3471627500"/>
    <n v="39754000"/>
    <n v="40338300"/>
  </r>
  <r>
    <n v="11"/>
    <x v="10"/>
    <n v="3465050700"/>
    <n v="38951900"/>
    <n v="39738800"/>
    <n v="3471893300"/>
    <n v="38806100"/>
    <n v="40416400"/>
  </r>
  <r>
    <n v="12"/>
    <x v="10"/>
    <n v="3459786500"/>
    <n v="38918700"/>
    <n v="40093900"/>
    <n v="3469497300"/>
    <n v="39369200"/>
    <n v="39434800"/>
  </r>
  <r>
    <n v="13"/>
    <x v="10"/>
    <n v="3459685500"/>
    <n v="38557100"/>
    <n v="39077500"/>
    <n v="3470715600"/>
    <n v="38833000"/>
    <n v="40552800"/>
  </r>
  <r>
    <n v="14"/>
    <x v="10"/>
    <n v="3464122700"/>
    <n v="38235200"/>
    <n v="40236700"/>
    <n v="3467545100"/>
    <n v="40432200"/>
    <n v="40552900"/>
  </r>
  <r>
    <n v="15"/>
    <x v="10"/>
    <n v="3459164100"/>
    <n v="39026200"/>
    <n v="39472100"/>
    <n v="3467350400"/>
    <n v="40473900"/>
    <n v="39732600"/>
  </r>
  <r>
    <n v="16"/>
    <x v="10"/>
    <n v="3465555900"/>
    <n v="38090000"/>
    <n v="39136900"/>
    <n v="3465437600"/>
    <n v="39324100"/>
    <n v="40486000"/>
  </r>
  <r>
    <n v="17"/>
    <x v="10"/>
    <n v="3455895500"/>
    <n v="39015000"/>
    <n v="40196300"/>
    <n v="3472221800"/>
    <n v="39158200"/>
    <n v="41787700"/>
  </r>
  <r>
    <n v="18"/>
    <x v="10"/>
    <n v="3470092100"/>
    <n v="38273300"/>
    <n v="39613700"/>
    <n v="3473676200"/>
    <n v="40236700"/>
    <n v="40023200"/>
  </r>
  <r>
    <n v="19"/>
    <x v="10"/>
    <n v="3461689400"/>
    <n v="38681700"/>
    <n v="41222300"/>
    <n v="3466802800"/>
    <n v="39671500"/>
    <n v="39759800"/>
  </r>
  <r>
    <n v="20"/>
    <x v="10"/>
    <n v="3456890300"/>
    <n v="38705700"/>
    <n v="40043500"/>
    <n v="3473109300"/>
    <n v="39198000"/>
    <n v="39529400"/>
  </r>
  <r>
    <n v="1"/>
    <x v="11"/>
    <n v="6898851800"/>
    <n v="76790000"/>
    <n v="79375000"/>
    <n v="6912122000"/>
    <n v="76025900"/>
    <n v="80571200"/>
  </r>
  <r>
    <n v="2"/>
    <x v="11"/>
    <n v="6902977400"/>
    <n v="75482300"/>
    <n v="79289400"/>
    <n v="6919795200"/>
    <n v="77012700"/>
    <n v="79076200"/>
  </r>
  <r>
    <n v="3"/>
    <x v="11"/>
    <n v="6908383700"/>
    <n v="75316900"/>
    <n v="79104600"/>
    <n v="6932017300"/>
    <n v="76753300"/>
    <n v="80079800"/>
  </r>
  <r>
    <n v="4"/>
    <x v="11"/>
    <n v="6901964100"/>
    <n v="76053200"/>
    <n v="79293300"/>
    <n v="6914631100"/>
    <n v="75924000"/>
    <n v="78965600"/>
  </r>
  <r>
    <n v="5"/>
    <x v="11"/>
    <n v="6897064400"/>
    <n v="75885700"/>
    <n v="79396000"/>
    <n v="6916993700"/>
    <n v="76750400"/>
    <n v="78297100"/>
  </r>
  <r>
    <n v="6"/>
    <x v="11"/>
    <n v="6892344600"/>
    <n v="76757700"/>
    <n v="79062000"/>
    <n v="6920873200"/>
    <n v="79727600"/>
    <n v="80082800"/>
  </r>
  <r>
    <n v="7"/>
    <x v="11"/>
    <n v="6897265400"/>
    <n v="75860200"/>
    <n v="78641300"/>
    <n v="6921912900"/>
    <n v="76589400"/>
    <n v="78626400"/>
  </r>
  <r>
    <n v="8"/>
    <x v="11"/>
    <n v="6905152200"/>
    <n v="75528300"/>
    <n v="80271800"/>
    <n v="6914688100"/>
    <n v="76240900"/>
    <n v="80292800"/>
  </r>
  <r>
    <n v="9"/>
    <x v="11"/>
    <n v="6896779800"/>
    <n v="75432800"/>
    <n v="79301000"/>
    <n v="6921219600"/>
    <n v="76528400"/>
    <n v="80839000"/>
  </r>
  <r>
    <n v="10"/>
    <x v="11"/>
    <n v="6907834000"/>
    <n v="79485800"/>
    <n v="79367700"/>
    <n v="6921471300"/>
    <n v="76298600"/>
    <n v="79465100"/>
  </r>
  <r>
    <n v="11"/>
    <x v="11"/>
    <n v="6900466500"/>
    <n v="77188500"/>
    <n v="79023000"/>
    <n v="6925250900"/>
    <n v="77968400"/>
    <n v="79093800"/>
  </r>
  <r>
    <n v="12"/>
    <x v="11"/>
    <n v="6896751200"/>
    <n v="75834800"/>
    <n v="79705900"/>
    <n v="6920319300"/>
    <n v="77363500"/>
    <n v="79624200"/>
  </r>
  <r>
    <n v="13"/>
    <x v="11"/>
    <n v="6895450800"/>
    <n v="76245300"/>
    <n v="78705900"/>
    <n v="6916224500"/>
    <n v="77113400"/>
    <n v="80552900"/>
  </r>
  <r>
    <n v="14"/>
    <x v="11"/>
    <n v="6903054100"/>
    <n v="77239600"/>
    <n v="84084700"/>
    <n v="6927824900"/>
    <n v="80487400"/>
    <n v="78758000"/>
  </r>
  <r>
    <n v="15"/>
    <x v="11"/>
    <n v="6894352000"/>
    <n v="75876000"/>
    <n v="80118700"/>
    <n v="6924253000"/>
    <n v="77292400"/>
    <n v="79290200"/>
  </r>
  <r>
    <n v="16"/>
    <x v="11"/>
    <n v="6905702300"/>
    <n v="75423300"/>
    <n v="79027900"/>
    <n v="6913972100"/>
    <n v="75780800"/>
    <n v="79083200"/>
  </r>
  <r>
    <n v="17"/>
    <x v="11"/>
    <n v="6905536200"/>
    <n v="75707100"/>
    <n v="78786500"/>
    <n v="6925104800"/>
    <n v="78637400"/>
    <n v="78903500"/>
  </r>
  <r>
    <n v="18"/>
    <x v="11"/>
    <n v="6908926800"/>
    <n v="76412700"/>
    <n v="78498500"/>
    <n v="6915757400"/>
    <n v="77726900"/>
    <n v="82776300"/>
  </r>
  <r>
    <n v="19"/>
    <x v="11"/>
    <n v="6908485200"/>
    <n v="76117000"/>
    <n v="78626700"/>
    <n v="6917864900"/>
    <n v="76329700"/>
    <n v="81964600"/>
  </r>
  <r>
    <n v="20"/>
    <x v="11"/>
    <n v="6897721300"/>
    <n v="77000300"/>
    <n v="78646100"/>
    <n v="6923240500"/>
    <n v="77218800"/>
    <n v="83735000"/>
  </r>
  <r>
    <n v="1"/>
    <x v="12"/>
    <n v="13771594500"/>
    <n v="150192100"/>
    <n v="153268600"/>
    <n v="13834304200"/>
    <n v="153121300"/>
    <n v="194010100"/>
  </r>
  <r>
    <n v="2"/>
    <x v="12"/>
    <n v="13772394100"/>
    <n v="151007600"/>
    <n v="154556100"/>
    <n v="13839778900"/>
    <n v="160389700"/>
    <n v="226525000"/>
  </r>
  <r>
    <n v="3"/>
    <x v="12"/>
    <n v="13784859100"/>
    <n v="151424500"/>
    <n v="152655900"/>
    <n v="13851762200"/>
    <n v="160694100"/>
    <n v="230438100"/>
  </r>
  <r>
    <n v="4"/>
    <x v="12"/>
    <n v="13783473200"/>
    <n v="150398400"/>
    <n v="153655100"/>
    <n v="13817997100"/>
    <n v="158319200"/>
    <n v="227385700"/>
  </r>
  <r>
    <n v="5"/>
    <x v="12"/>
    <n v="13782098800"/>
    <n v="150113000"/>
    <n v="156327200"/>
    <n v="13854480300"/>
    <n v="158433500"/>
    <n v="209080700"/>
  </r>
  <r>
    <n v="6"/>
    <x v="12"/>
    <n v="13779178000"/>
    <n v="149888600"/>
    <n v="153272100"/>
    <n v="13855317600"/>
    <n v="155751200"/>
    <n v="210044800"/>
  </r>
  <r>
    <n v="7"/>
    <x v="12"/>
    <n v="13787115100"/>
    <n v="150665200"/>
    <n v="153365700"/>
    <n v="13832126000"/>
    <n v="151412600"/>
    <n v="203254400"/>
  </r>
  <r>
    <n v="8"/>
    <x v="12"/>
    <n v="13800136400"/>
    <n v="150363800"/>
    <n v="154168000"/>
    <n v="13845609300"/>
    <n v="152043500"/>
    <n v="212280800"/>
  </r>
  <r>
    <n v="9"/>
    <x v="12"/>
    <n v="13777750900"/>
    <n v="149225800"/>
    <n v="160861500"/>
    <n v="13833857900"/>
    <n v="152969300"/>
    <n v="195911600"/>
  </r>
  <r>
    <n v="10"/>
    <x v="12"/>
    <n v="13780265400"/>
    <n v="150179200"/>
    <n v="154499600"/>
    <n v="13827258900"/>
    <n v="160229900"/>
    <n v="235006600"/>
  </r>
  <r>
    <n v="11"/>
    <x v="12"/>
    <n v="13781711800"/>
    <n v="149293000"/>
    <n v="153259500"/>
    <n v="13846069600"/>
    <n v="161580700"/>
    <n v="235282200"/>
  </r>
  <r>
    <n v="12"/>
    <x v="12"/>
    <n v="13789057300"/>
    <n v="149912100"/>
    <n v="153055600"/>
    <n v="13825205100"/>
    <n v="157590800"/>
    <n v="237505700"/>
  </r>
  <r>
    <n v="13"/>
    <x v="12"/>
    <n v="13788774300"/>
    <n v="149962100"/>
    <n v="155388700"/>
    <n v="13856351300"/>
    <n v="156363200"/>
    <n v="215982700"/>
  </r>
  <r>
    <n v="14"/>
    <x v="12"/>
    <n v="13763445000"/>
    <n v="154728800"/>
    <n v="153922900"/>
    <n v="13845232700"/>
    <n v="157392300"/>
    <n v="206163200"/>
  </r>
  <r>
    <n v="15"/>
    <x v="12"/>
    <n v="13766319700"/>
    <n v="150670900"/>
    <n v="153847100"/>
    <n v="13826140600"/>
    <n v="162680000"/>
    <n v="233727400"/>
  </r>
  <r>
    <n v="16"/>
    <x v="12"/>
    <n v="13787198600"/>
    <n v="149226600"/>
    <n v="153366700"/>
    <n v="13840764200"/>
    <n v="159738700"/>
    <n v="225483700"/>
  </r>
  <r>
    <n v="17"/>
    <x v="12"/>
    <n v="13776332300"/>
    <n v="150684100"/>
    <n v="154037700"/>
    <n v="13822581300"/>
    <n v="163265600"/>
    <n v="207746200"/>
  </r>
  <r>
    <n v="18"/>
    <x v="12"/>
    <n v="13791384200"/>
    <n v="151490300"/>
    <n v="156699100"/>
    <n v="13850350700"/>
    <n v="156135800"/>
    <n v="215055700"/>
  </r>
  <r>
    <n v="19"/>
    <x v="12"/>
    <n v="13780466500"/>
    <n v="151150600"/>
    <n v="153810700"/>
    <n v="13855169600"/>
    <n v="156038500"/>
    <n v="206733300"/>
  </r>
  <r>
    <n v="20"/>
    <x v="12"/>
    <n v="13787891900"/>
    <n v="150364300"/>
    <n v="153503000"/>
    <n v="13819421900"/>
    <n v="153970400"/>
    <n v="21069830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  <n v="3825000"/>
    <n v="346800"/>
    <n v="1010499"/>
  </r>
  <r>
    <n v="2"/>
    <x v="0"/>
    <n v="1093000"/>
    <n v="374300"/>
    <n v="1163400"/>
    <n v="1244400"/>
    <n v="300700"/>
    <n v="926400"/>
  </r>
  <r>
    <n v="3"/>
    <x v="0"/>
    <n v="1209900"/>
    <n v="353800"/>
    <n v="1177800"/>
    <n v="1410800"/>
    <n v="399200"/>
    <n v="972300"/>
  </r>
  <r>
    <n v="4"/>
    <x v="0"/>
    <n v="970700"/>
    <n v="286000"/>
    <n v="906600"/>
    <n v="1138800"/>
    <n v="394100"/>
    <n v="1186000"/>
  </r>
  <r>
    <n v="5"/>
    <x v="0"/>
    <n v="928700"/>
    <n v="522800"/>
    <n v="1001100"/>
    <n v="2026300"/>
    <n v="376600"/>
    <n v="1054600"/>
  </r>
  <r>
    <n v="6"/>
    <x v="0"/>
    <n v="1031900"/>
    <n v="347600"/>
    <n v="991100"/>
    <n v="1352000"/>
    <n v="318200"/>
    <n v="912800"/>
  </r>
  <r>
    <n v="7"/>
    <x v="0"/>
    <n v="1039999"/>
    <n v="322100"/>
    <n v="984400"/>
    <n v="1296100"/>
    <n v="337500"/>
    <n v="1443700"/>
  </r>
  <r>
    <n v="8"/>
    <x v="0"/>
    <n v="1009300"/>
    <n v="329000"/>
    <n v="934500"/>
    <n v="1914900"/>
    <n v="506599"/>
    <n v="1120400"/>
  </r>
  <r>
    <n v="9"/>
    <x v="0"/>
    <n v="943300"/>
    <n v="369400"/>
    <n v="965300"/>
    <n v="1191100"/>
    <n v="403500"/>
    <n v="1519000"/>
  </r>
  <r>
    <n v="10"/>
    <x v="0"/>
    <n v="973100"/>
    <n v="382900"/>
    <n v="952100"/>
    <n v="1303700"/>
    <n v="418600"/>
    <n v="1512200"/>
  </r>
  <r>
    <n v="11"/>
    <x v="0"/>
    <n v="933700"/>
    <n v="387600"/>
    <n v="969600"/>
    <n v="1561700"/>
    <n v="364100"/>
    <n v="1403300"/>
  </r>
  <r>
    <n v="12"/>
    <x v="0"/>
    <n v="1379200"/>
    <n v="283800"/>
    <n v="1065200"/>
    <n v="1369300"/>
    <n v="355700"/>
    <n v="1268100"/>
  </r>
  <r>
    <n v="13"/>
    <x v="0"/>
    <n v="934100"/>
    <n v="383100"/>
    <n v="936500"/>
    <n v="2333500"/>
    <n v="385600"/>
    <n v="1032800"/>
  </r>
  <r>
    <n v="14"/>
    <x v="0"/>
    <n v="1480000"/>
    <n v="429300"/>
    <n v="1233700"/>
    <n v="1924500"/>
    <n v="304500"/>
    <n v="1785800"/>
  </r>
  <r>
    <n v="15"/>
    <x v="0"/>
    <n v="1619400"/>
    <n v="449400"/>
    <n v="1643900"/>
    <n v="1384900"/>
    <n v="366000"/>
    <n v="1772000"/>
  </r>
  <r>
    <n v="16"/>
    <x v="0"/>
    <n v="1143800"/>
    <n v="454500"/>
    <n v="1221900"/>
    <n v="2301600"/>
    <n v="406900"/>
    <n v="1017500"/>
  </r>
  <r>
    <n v="17"/>
    <x v="0"/>
    <n v="1085600"/>
    <n v="332400"/>
    <n v="1192800"/>
    <n v="1168100"/>
    <n v="369900"/>
    <n v="973100"/>
  </r>
  <r>
    <n v="18"/>
    <x v="0"/>
    <n v="1341600"/>
    <n v="384400"/>
    <n v="1144400"/>
    <n v="2127200"/>
    <n v="509800"/>
    <n v="1438100"/>
  </r>
  <r>
    <n v="19"/>
    <x v="0"/>
    <n v="959200"/>
    <n v="285600"/>
    <n v="1106700"/>
    <n v="1685600"/>
    <n v="697700"/>
    <n v="1331700"/>
  </r>
  <r>
    <n v="20"/>
    <x v="0"/>
    <n v="1037100"/>
    <n v="346900"/>
    <n v="937200"/>
    <n v="1318100"/>
    <n v="385100"/>
    <n v="1361700"/>
  </r>
  <r>
    <n v="1"/>
    <x v="1"/>
    <n v="1022600"/>
    <n v="347200"/>
    <n v="1003800"/>
    <n v="1428300"/>
    <n v="401200"/>
    <n v="1178900"/>
  </r>
  <r>
    <n v="2"/>
    <x v="1"/>
    <n v="1049700"/>
    <n v="334800"/>
    <n v="970400"/>
    <n v="1431300"/>
    <n v="451200"/>
    <n v="1030399"/>
  </r>
  <r>
    <n v="3"/>
    <x v="1"/>
    <n v="1004700"/>
    <n v="353600"/>
    <n v="1115600"/>
    <n v="1617800"/>
    <n v="321200"/>
    <n v="1228100"/>
  </r>
  <r>
    <n v="4"/>
    <x v="1"/>
    <n v="1471500"/>
    <n v="356100"/>
    <n v="932200"/>
    <n v="1418800"/>
    <n v="440400"/>
    <n v="1391000"/>
  </r>
  <r>
    <n v="5"/>
    <x v="1"/>
    <n v="1032800"/>
    <n v="360700"/>
    <n v="949900"/>
    <n v="1452500"/>
    <n v="480400"/>
    <n v="1339200"/>
  </r>
  <r>
    <n v="6"/>
    <x v="1"/>
    <n v="1208700"/>
    <n v="339600"/>
    <n v="976800"/>
    <n v="1602000"/>
    <n v="463000"/>
    <n v="1261100"/>
  </r>
  <r>
    <n v="7"/>
    <x v="1"/>
    <n v="1033200"/>
    <n v="337800"/>
    <n v="1015099"/>
    <n v="1735700"/>
    <n v="526400"/>
    <n v="1758600"/>
  </r>
  <r>
    <n v="8"/>
    <x v="1"/>
    <n v="992199"/>
    <n v="355200"/>
    <n v="954700"/>
    <n v="1561500"/>
    <n v="407400"/>
    <n v="1369000"/>
  </r>
  <r>
    <n v="9"/>
    <x v="1"/>
    <n v="1024400"/>
    <n v="348100"/>
    <n v="941900"/>
    <n v="1353300"/>
    <n v="389200"/>
    <n v="1321300"/>
  </r>
  <r>
    <n v="10"/>
    <x v="1"/>
    <n v="1243300"/>
    <n v="347600"/>
    <n v="965500"/>
    <n v="1974100"/>
    <n v="394800"/>
    <n v="1234900"/>
  </r>
  <r>
    <n v="11"/>
    <x v="1"/>
    <n v="987800"/>
    <n v="314300"/>
    <n v="985100"/>
    <n v="1441800"/>
    <n v="431100"/>
    <n v="1085000"/>
  </r>
  <r>
    <n v="12"/>
    <x v="1"/>
    <n v="1036100"/>
    <n v="312800"/>
    <n v="1059500"/>
    <n v="1509500"/>
    <n v="407500"/>
    <n v="1335900"/>
  </r>
  <r>
    <n v="13"/>
    <x v="1"/>
    <n v="1000400"/>
    <n v="371000"/>
    <n v="938900"/>
    <n v="1585100"/>
    <n v="304700"/>
    <n v="1075700"/>
  </r>
  <r>
    <n v="14"/>
    <x v="1"/>
    <n v="1034000"/>
    <n v="345800"/>
    <n v="947500"/>
    <n v="1846600"/>
    <n v="342600"/>
    <n v="1130900"/>
  </r>
  <r>
    <n v="15"/>
    <x v="1"/>
    <n v="1033000"/>
    <n v="303300"/>
    <n v="997800"/>
    <n v="1560900"/>
    <n v="830200"/>
    <n v="1229400"/>
  </r>
  <r>
    <n v="16"/>
    <x v="1"/>
    <n v="1039900"/>
    <n v="294200"/>
    <n v="981200"/>
    <n v="1720300"/>
    <n v="409400"/>
    <n v="1455300"/>
  </r>
  <r>
    <n v="17"/>
    <x v="1"/>
    <n v="1058000"/>
    <n v="293100"/>
    <n v="1084300"/>
    <n v="1489600"/>
    <n v="439100"/>
    <n v="1149800"/>
  </r>
  <r>
    <n v="18"/>
    <x v="1"/>
    <n v="1135200"/>
    <n v="423400"/>
    <n v="1042000"/>
    <n v="1567800"/>
    <n v="390000"/>
    <n v="1251600"/>
  </r>
  <r>
    <n v="19"/>
    <x v="1"/>
    <n v="1033499"/>
    <n v="349200"/>
    <n v="976500"/>
    <n v="1447600"/>
    <n v="414700"/>
    <n v="999200"/>
  </r>
  <r>
    <n v="20"/>
    <x v="1"/>
    <n v="1039800"/>
    <n v="336300"/>
    <n v="968300"/>
    <n v="1719700"/>
    <n v="626000"/>
    <n v="1580000"/>
  </r>
  <r>
    <n v="1"/>
    <x v="2"/>
    <n v="1105400"/>
    <n v="351200"/>
    <n v="1027600"/>
    <n v="1694000"/>
    <n v="347900"/>
    <n v="1364600"/>
  </r>
  <r>
    <n v="2"/>
    <x v="2"/>
    <n v="1094300"/>
    <n v="365500"/>
    <n v="953800"/>
    <n v="1751000"/>
    <n v="401000"/>
    <n v="1306500"/>
  </r>
  <r>
    <n v="3"/>
    <x v="2"/>
    <n v="1115100"/>
    <n v="344800"/>
    <n v="946900"/>
    <n v="2226700"/>
    <n v="472000"/>
    <n v="1382700"/>
  </r>
  <r>
    <n v="4"/>
    <x v="2"/>
    <n v="1156600"/>
    <n v="386900"/>
    <n v="947400"/>
    <n v="1567900"/>
    <n v="495200"/>
    <n v="1450500"/>
  </r>
  <r>
    <n v="5"/>
    <x v="2"/>
    <n v="1098000"/>
    <n v="355000"/>
    <n v="974200"/>
    <n v="1757000"/>
    <n v="429100"/>
    <n v="1128600"/>
  </r>
  <r>
    <n v="6"/>
    <x v="2"/>
    <n v="1124300"/>
    <n v="367100"/>
    <n v="978300"/>
    <n v="1824500"/>
    <n v="411900"/>
    <n v="1107100"/>
  </r>
  <r>
    <n v="7"/>
    <x v="2"/>
    <n v="1135700"/>
    <n v="297900"/>
    <n v="1096900"/>
    <n v="1691700"/>
    <n v="735900"/>
    <n v="1522500"/>
  </r>
  <r>
    <n v="8"/>
    <x v="2"/>
    <n v="1094400"/>
    <n v="353000"/>
    <n v="926500"/>
    <n v="1570500"/>
    <n v="433900"/>
    <n v="1304100"/>
  </r>
  <r>
    <n v="9"/>
    <x v="2"/>
    <n v="1220600"/>
    <n v="350100"/>
    <n v="1016900"/>
    <n v="1672600"/>
    <n v="347300"/>
    <n v="1393500"/>
  </r>
  <r>
    <n v="10"/>
    <x v="2"/>
    <n v="1125700"/>
    <n v="366400"/>
    <n v="979600"/>
    <n v="1731000"/>
    <n v="470600"/>
    <n v="1551700"/>
  </r>
  <r>
    <n v="11"/>
    <x v="2"/>
    <n v="1139300"/>
    <n v="495800"/>
    <n v="1041500"/>
    <n v="1877700"/>
    <n v="434600"/>
    <n v="1197800"/>
  </r>
  <r>
    <n v="12"/>
    <x v="2"/>
    <n v="1143000"/>
    <n v="344300"/>
    <n v="965100"/>
    <n v="1842000"/>
    <n v="405600"/>
    <n v="1174800"/>
  </r>
  <r>
    <n v="13"/>
    <x v="2"/>
    <n v="1143100"/>
    <n v="348700"/>
    <n v="1167800"/>
    <n v="1694700"/>
    <n v="559200"/>
    <n v="1596200"/>
  </r>
  <r>
    <n v="14"/>
    <x v="2"/>
    <n v="1143800"/>
    <n v="343800"/>
    <n v="999799"/>
    <n v="1590700"/>
    <n v="375900"/>
    <n v="1195300"/>
  </r>
  <r>
    <n v="15"/>
    <x v="2"/>
    <n v="1235700"/>
    <n v="307800"/>
    <n v="1205700"/>
    <n v="1816100"/>
    <n v="539200"/>
    <n v="1763500"/>
  </r>
  <r>
    <n v="16"/>
    <x v="2"/>
    <n v="1161500"/>
    <n v="308400"/>
    <n v="1003600"/>
    <n v="1395000"/>
    <n v="437400"/>
    <n v="1304200"/>
  </r>
  <r>
    <n v="17"/>
    <x v="2"/>
    <n v="1133500"/>
    <n v="418500"/>
    <n v="922200"/>
    <n v="1178000"/>
    <n v="411400"/>
    <n v="1172800"/>
  </r>
  <r>
    <n v="18"/>
    <x v="2"/>
    <n v="1249500"/>
    <n v="347300"/>
    <n v="1048600"/>
    <n v="1324700"/>
    <n v="362000"/>
    <n v="1209100"/>
  </r>
  <r>
    <n v="19"/>
    <x v="2"/>
    <n v="1201700"/>
    <n v="318500"/>
    <n v="1023500"/>
    <n v="1408500"/>
    <n v="497399"/>
    <n v="1297800"/>
  </r>
  <r>
    <n v="20"/>
    <x v="2"/>
    <n v="1122400"/>
    <n v="338100"/>
    <n v="948600"/>
    <n v="1164500"/>
    <n v="334300"/>
    <n v="1111900"/>
  </r>
  <r>
    <n v="1"/>
    <x v="3"/>
    <n v="1453100"/>
    <n v="413800"/>
    <n v="1024900"/>
    <n v="1538900"/>
    <n v="467500"/>
    <n v="1237200"/>
  </r>
  <r>
    <n v="2"/>
    <x v="3"/>
    <n v="1361100"/>
    <n v="435400"/>
    <n v="1135200"/>
    <n v="1539400"/>
    <n v="464800"/>
    <n v="1156100"/>
  </r>
  <r>
    <n v="3"/>
    <x v="3"/>
    <n v="1345000"/>
    <n v="436300"/>
    <n v="1024299"/>
    <n v="1510900"/>
    <n v="484700"/>
    <n v="1164900"/>
  </r>
  <r>
    <n v="4"/>
    <x v="3"/>
    <n v="1321700"/>
    <n v="420200"/>
    <n v="1019699"/>
    <n v="1715500"/>
    <n v="509700"/>
    <n v="1174300"/>
  </r>
  <r>
    <n v="5"/>
    <x v="3"/>
    <n v="1351400"/>
    <n v="569000"/>
    <n v="1024600"/>
    <n v="1633000"/>
    <n v="457300"/>
    <n v="1170100"/>
  </r>
  <r>
    <n v="6"/>
    <x v="3"/>
    <n v="1340300"/>
    <n v="422300"/>
    <n v="992199"/>
    <n v="1508000"/>
    <n v="561000"/>
    <n v="1506900"/>
  </r>
  <r>
    <n v="7"/>
    <x v="3"/>
    <n v="1303900"/>
    <n v="524500"/>
    <n v="1085800"/>
    <n v="1458900"/>
    <n v="462600"/>
    <n v="1390800"/>
  </r>
  <r>
    <n v="8"/>
    <x v="3"/>
    <n v="1344600"/>
    <n v="424400"/>
    <n v="991200"/>
    <n v="1813200"/>
    <n v="613800"/>
    <n v="1495300"/>
  </r>
  <r>
    <n v="9"/>
    <x v="3"/>
    <n v="1305600"/>
    <n v="423400"/>
    <n v="999500"/>
    <n v="1684000"/>
    <n v="485900"/>
    <n v="1333300"/>
  </r>
  <r>
    <n v="10"/>
    <x v="3"/>
    <n v="1332300"/>
    <n v="453800"/>
    <n v="1022799"/>
    <n v="1733900"/>
    <n v="455400"/>
    <n v="1381900"/>
  </r>
  <r>
    <n v="11"/>
    <x v="3"/>
    <n v="1343700"/>
    <n v="434700"/>
    <n v="999500"/>
    <n v="1404500"/>
    <n v="463200"/>
    <n v="1234900"/>
  </r>
  <r>
    <n v="12"/>
    <x v="3"/>
    <n v="1402600"/>
    <n v="432700"/>
    <n v="994300"/>
    <n v="1300600"/>
    <n v="473700"/>
    <n v="1239300"/>
  </r>
  <r>
    <n v="13"/>
    <x v="3"/>
    <n v="1490100"/>
    <n v="384600"/>
    <n v="1023600"/>
    <n v="1313800"/>
    <n v="514800"/>
    <n v="1427800"/>
  </r>
  <r>
    <n v="14"/>
    <x v="3"/>
    <n v="1295500"/>
    <n v="424700"/>
    <n v="985400"/>
    <n v="1866500"/>
    <n v="458400"/>
    <n v="1233500"/>
  </r>
  <r>
    <n v="15"/>
    <x v="3"/>
    <n v="1333800"/>
    <n v="587100"/>
    <n v="988900"/>
    <n v="1950000"/>
    <n v="492999"/>
    <n v="1122000"/>
  </r>
  <r>
    <n v="16"/>
    <x v="3"/>
    <n v="1359800"/>
    <n v="375100"/>
    <n v="1046499"/>
    <n v="1459700"/>
    <n v="454100"/>
    <n v="1271700"/>
  </r>
  <r>
    <n v="17"/>
    <x v="3"/>
    <n v="1505900"/>
    <n v="434800"/>
    <n v="1090500"/>
    <n v="1379200"/>
    <n v="438200"/>
    <n v="1198400"/>
  </r>
  <r>
    <n v="18"/>
    <x v="3"/>
    <n v="1329400"/>
    <n v="469500"/>
    <n v="1156500"/>
    <n v="1375700"/>
    <n v="418100"/>
    <n v="1180900"/>
  </r>
  <r>
    <n v="19"/>
    <x v="3"/>
    <n v="1346500"/>
    <n v="310400"/>
    <n v="1058400"/>
    <n v="1936300"/>
    <n v="392800"/>
    <n v="1215900"/>
  </r>
  <r>
    <n v="20"/>
    <x v="3"/>
    <n v="1321900"/>
    <n v="427100"/>
    <n v="993000"/>
    <n v="1457500"/>
    <n v="424200"/>
    <n v="1258600"/>
  </r>
  <r>
    <n v="1"/>
    <x v="4"/>
    <n v="1716100"/>
    <n v="606200"/>
    <n v="1085700"/>
    <n v="2005600"/>
    <n v="669400"/>
    <n v="1328800"/>
  </r>
  <r>
    <n v="2"/>
    <x v="4"/>
    <n v="1701400"/>
    <n v="606200"/>
    <n v="1081700"/>
    <n v="2053600"/>
    <n v="987400"/>
    <n v="1388300"/>
  </r>
  <r>
    <n v="3"/>
    <x v="4"/>
    <n v="1955700"/>
    <n v="601700"/>
    <n v="1097300"/>
    <n v="2228000"/>
    <n v="716900"/>
    <n v="1380400"/>
  </r>
  <r>
    <n v="4"/>
    <x v="4"/>
    <n v="1648500"/>
    <n v="612100"/>
    <n v="1070300"/>
    <n v="2029500"/>
    <n v="648600"/>
    <n v="1317500"/>
  </r>
  <r>
    <n v="5"/>
    <x v="4"/>
    <n v="1682700"/>
    <n v="366500"/>
    <n v="1151100"/>
    <n v="1847600"/>
    <n v="626700"/>
    <n v="1317900"/>
  </r>
  <r>
    <n v="6"/>
    <x v="4"/>
    <n v="1671700"/>
    <n v="610900"/>
    <n v="1099700"/>
    <n v="1685400"/>
    <n v="635200"/>
    <n v="1346800"/>
  </r>
  <r>
    <n v="7"/>
    <x v="4"/>
    <n v="1697400"/>
    <n v="618000"/>
    <n v="1110300"/>
    <n v="1678700"/>
    <n v="664200"/>
    <n v="1367200"/>
  </r>
  <r>
    <n v="8"/>
    <x v="4"/>
    <n v="2013099"/>
    <n v="706800"/>
    <n v="1075300"/>
    <n v="1997900"/>
    <n v="613800"/>
    <n v="1532200"/>
  </r>
  <r>
    <n v="9"/>
    <x v="4"/>
    <n v="1712400"/>
    <n v="412900"/>
    <n v="1235900"/>
    <n v="2429800"/>
    <n v="631300"/>
    <n v="1318800"/>
  </r>
  <r>
    <n v="10"/>
    <x v="4"/>
    <n v="1692400"/>
    <n v="357500"/>
    <n v="1039200"/>
    <n v="2340100"/>
    <n v="630800"/>
    <n v="1294500"/>
  </r>
  <r>
    <n v="11"/>
    <x v="4"/>
    <n v="1703400"/>
    <n v="625300"/>
    <n v="1155800"/>
    <n v="1750900"/>
    <n v="608900"/>
    <n v="1201500"/>
  </r>
  <r>
    <n v="12"/>
    <x v="4"/>
    <n v="1718600"/>
    <n v="705600"/>
    <n v="1116000"/>
    <n v="2185400"/>
    <n v="726900"/>
    <n v="1090600"/>
  </r>
  <r>
    <n v="13"/>
    <x v="4"/>
    <n v="1700300"/>
    <n v="357300"/>
    <n v="1145600"/>
    <n v="1790800"/>
    <n v="684300"/>
    <n v="1403700"/>
  </r>
  <r>
    <n v="14"/>
    <x v="4"/>
    <n v="2185800"/>
    <n v="618400"/>
    <n v="1082400"/>
    <n v="1831200"/>
    <n v="593600"/>
    <n v="1291000"/>
  </r>
  <r>
    <n v="15"/>
    <x v="4"/>
    <n v="1700500"/>
    <n v="595200"/>
    <n v="1087000"/>
    <n v="2371800"/>
    <n v="605100"/>
    <n v="1348400"/>
  </r>
  <r>
    <n v="16"/>
    <x v="4"/>
    <n v="1925200"/>
    <n v="432400"/>
    <n v="1156700"/>
    <n v="2092800"/>
    <n v="364300"/>
    <n v="1185000"/>
  </r>
  <r>
    <n v="17"/>
    <x v="4"/>
    <n v="1767400"/>
    <n v="565700"/>
    <n v="1141400"/>
    <n v="1662400"/>
    <n v="636400"/>
    <n v="1238300"/>
  </r>
  <r>
    <n v="18"/>
    <x v="4"/>
    <n v="1667300"/>
    <n v="611200"/>
    <n v="1108900"/>
    <n v="1726000"/>
    <n v="617200"/>
    <n v="1382000"/>
  </r>
  <r>
    <n v="19"/>
    <x v="4"/>
    <n v="1694500"/>
    <n v="362900"/>
    <n v="1113600"/>
    <n v="1681300"/>
    <n v="626300"/>
    <n v="1377400"/>
  </r>
  <r>
    <n v="20"/>
    <x v="4"/>
    <n v="1664200"/>
    <n v="658100"/>
    <n v="1268300"/>
    <n v="2630500"/>
    <n v="635300"/>
    <n v="1279900"/>
  </r>
  <r>
    <n v="1"/>
    <x v="5"/>
    <n v="3031000"/>
    <n v="1037900"/>
    <n v="1878800"/>
    <n v="3522600"/>
    <n v="949600"/>
    <n v="2323700"/>
  </r>
  <r>
    <n v="2"/>
    <x v="5"/>
    <n v="3025400"/>
    <n v="849000"/>
    <n v="1919400"/>
    <n v="3178800"/>
    <n v="992800"/>
    <n v="2648700"/>
  </r>
  <r>
    <n v="3"/>
    <x v="5"/>
    <n v="3099600"/>
    <n v="1006100"/>
    <n v="1958999"/>
    <n v="3377000"/>
    <n v="1184800"/>
    <n v="2394800"/>
  </r>
  <r>
    <n v="4"/>
    <x v="5"/>
    <n v="2937100"/>
    <n v="848000"/>
    <n v="2024000"/>
    <n v="4681100"/>
    <n v="1099400"/>
    <n v="2486700"/>
  </r>
  <r>
    <n v="5"/>
    <x v="5"/>
    <n v="3389200"/>
    <n v="903900"/>
    <n v="1993099"/>
    <n v="4279000"/>
    <n v="942000"/>
    <n v="1919200"/>
  </r>
  <r>
    <n v="6"/>
    <x v="5"/>
    <n v="3099600"/>
    <n v="872700"/>
    <n v="1904300"/>
    <n v="3406200"/>
    <n v="1040100"/>
    <n v="2695600"/>
  </r>
  <r>
    <n v="7"/>
    <x v="5"/>
    <n v="3227800"/>
    <n v="888100"/>
    <n v="1944500"/>
    <n v="4050400"/>
    <n v="1060400"/>
    <n v="2325400"/>
  </r>
  <r>
    <n v="8"/>
    <x v="5"/>
    <n v="3299100"/>
    <n v="883100"/>
    <n v="1888300"/>
    <n v="3381200"/>
    <n v="975800"/>
    <n v="2447700"/>
  </r>
  <r>
    <n v="9"/>
    <x v="5"/>
    <n v="2895300"/>
    <n v="888800"/>
    <n v="1905600"/>
    <n v="3225400"/>
    <n v="1367200"/>
    <n v="2397200"/>
  </r>
  <r>
    <n v="10"/>
    <x v="5"/>
    <n v="3207300"/>
    <n v="947800"/>
    <n v="2002400"/>
    <n v="3340500"/>
    <n v="940700"/>
    <n v="2687700"/>
  </r>
  <r>
    <n v="11"/>
    <x v="5"/>
    <n v="3064100"/>
    <n v="906500"/>
    <n v="1975900"/>
    <n v="3329600"/>
    <n v="1054500"/>
    <n v="2706600"/>
  </r>
  <r>
    <n v="12"/>
    <x v="5"/>
    <n v="2904700"/>
    <n v="899200"/>
    <n v="1891500"/>
    <n v="3526300"/>
    <n v="1164500"/>
    <n v="2678200"/>
  </r>
  <r>
    <n v="13"/>
    <x v="5"/>
    <n v="3014200"/>
    <n v="857900"/>
    <n v="1905900"/>
    <n v="3375200"/>
    <n v="1234800"/>
    <n v="2426100"/>
  </r>
  <r>
    <n v="14"/>
    <x v="5"/>
    <n v="2969600"/>
    <n v="863200"/>
    <n v="1940400"/>
    <n v="3334300"/>
    <n v="1044100"/>
    <n v="1765500"/>
  </r>
  <r>
    <n v="15"/>
    <x v="5"/>
    <n v="2986500"/>
    <n v="951400"/>
    <n v="2001900"/>
    <n v="3213700"/>
    <n v="913300"/>
    <n v="2400700"/>
  </r>
  <r>
    <n v="16"/>
    <x v="5"/>
    <n v="3528900"/>
    <n v="857800"/>
    <n v="1878200"/>
    <n v="3295500"/>
    <n v="1134900"/>
    <n v="2314400"/>
  </r>
  <r>
    <n v="17"/>
    <x v="5"/>
    <n v="3094000"/>
    <n v="880000"/>
    <n v="2723100"/>
    <n v="3148700"/>
    <n v="924500"/>
    <n v="2419200"/>
  </r>
  <r>
    <n v="18"/>
    <x v="5"/>
    <n v="2962400"/>
    <n v="883300"/>
    <n v="1918000"/>
    <n v="3509100"/>
    <n v="964900"/>
    <n v="2295500"/>
  </r>
  <r>
    <n v="19"/>
    <x v="5"/>
    <n v="2928700"/>
    <n v="868000"/>
    <n v="1867000"/>
    <n v="3453000"/>
    <n v="974000"/>
    <n v="2531500"/>
  </r>
  <r>
    <n v="20"/>
    <x v="5"/>
    <n v="3028200"/>
    <n v="913700"/>
    <n v="1911000"/>
    <n v="3345200"/>
    <n v="880400"/>
    <n v="1911700"/>
  </r>
  <r>
    <n v="1"/>
    <x v="6"/>
    <n v="4782400"/>
    <n v="1368900"/>
    <n v="3313600"/>
    <n v="4994500"/>
    <n v="1559600"/>
    <n v="3973300"/>
  </r>
  <r>
    <n v="2"/>
    <x v="6"/>
    <n v="4801300"/>
    <n v="1384800"/>
    <n v="3306600"/>
    <n v="5406800"/>
    <n v="1587500"/>
    <n v="4247700"/>
  </r>
  <r>
    <n v="3"/>
    <x v="6"/>
    <n v="7010300"/>
    <n v="2033600"/>
    <n v="4270200"/>
    <n v="5291700"/>
    <n v="1615200"/>
    <n v="4293200"/>
  </r>
  <r>
    <n v="4"/>
    <x v="6"/>
    <n v="4911800"/>
    <n v="1343500"/>
    <n v="3472800"/>
    <n v="5410000"/>
    <n v="1762300"/>
    <n v="3680500"/>
  </r>
  <r>
    <n v="5"/>
    <x v="6"/>
    <n v="4790600"/>
    <n v="1387900"/>
    <n v="3546000"/>
    <n v="5040500"/>
    <n v="1446700"/>
    <n v="3937999"/>
  </r>
  <r>
    <n v="6"/>
    <x v="6"/>
    <n v="5211600"/>
    <n v="1437300"/>
    <n v="3392000"/>
    <n v="5557100"/>
    <n v="1513600"/>
    <n v="4650500"/>
  </r>
  <r>
    <n v="7"/>
    <x v="6"/>
    <n v="4775800"/>
    <n v="1418600"/>
    <n v="3389400"/>
    <n v="5209200"/>
    <n v="1476900"/>
    <n v="4368400"/>
  </r>
  <r>
    <n v="8"/>
    <x v="6"/>
    <n v="5251000"/>
    <n v="1384200"/>
    <n v="3276600"/>
    <n v="5250800"/>
    <n v="1644900"/>
    <n v="4137100"/>
  </r>
  <r>
    <n v="9"/>
    <x v="6"/>
    <n v="5239000"/>
    <n v="1415300"/>
    <n v="3399200"/>
    <n v="5306100"/>
    <n v="1516300"/>
    <n v="4245700"/>
  </r>
  <r>
    <n v="10"/>
    <x v="6"/>
    <n v="4796200"/>
    <n v="1338100"/>
    <n v="3424600"/>
    <n v="5482800"/>
    <n v="1628400"/>
    <n v="4199500"/>
  </r>
  <r>
    <n v="11"/>
    <x v="6"/>
    <n v="4801300"/>
    <n v="1451500"/>
    <n v="3390700"/>
    <n v="5215500"/>
    <n v="1601900"/>
    <n v="4188300"/>
  </r>
  <r>
    <n v="12"/>
    <x v="6"/>
    <n v="4821200"/>
    <n v="1363800"/>
    <n v="3526000"/>
    <n v="5429400"/>
    <n v="2887700"/>
    <n v="4014500"/>
  </r>
  <r>
    <n v="13"/>
    <x v="6"/>
    <n v="4618300"/>
    <n v="1558600"/>
    <n v="3310400"/>
    <n v="5115700"/>
    <n v="1764400"/>
    <n v="4241300"/>
  </r>
  <r>
    <n v="14"/>
    <x v="6"/>
    <n v="4787000"/>
    <n v="1460000"/>
    <n v="3325400"/>
    <n v="5421000"/>
    <n v="1723000"/>
    <n v="4884200"/>
  </r>
  <r>
    <n v="15"/>
    <x v="6"/>
    <n v="4798200"/>
    <n v="1410700"/>
    <n v="3354400"/>
    <n v="5498800"/>
    <n v="1555900"/>
    <n v="4452200"/>
  </r>
  <r>
    <n v="16"/>
    <x v="6"/>
    <n v="4959600"/>
    <n v="1328800"/>
    <n v="3468500"/>
    <n v="6019200"/>
    <n v="1493600"/>
    <n v="3913299"/>
  </r>
  <r>
    <n v="17"/>
    <x v="6"/>
    <n v="4698800"/>
    <n v="1374000"/>
    <n v="3295300"/>
    <n v="5320900"/>
    <n v="1507900"/>
    <n v="4330100"/>
  </r>
  <r>
    <n v="18"/>
    <x v="6"/>
    <n v="4917400"/>
    <n v="1374300"/>
    <n v="3298400"/>
    <n v="5034900"/>
    <n v="1789800"/>
    <n v="3957500"/>
  </r>
  <r>
    <n v="19"/>
    <x v="6"/>
    <n v="4665100"/>
    <n v="1337900"/>
    <n v="3465900"/>
    <n v="5883400"/>
    <n v="1644300"/>
    <n v="3945200"/>
  </r>
  <r>
    <n v="20"/>
    <x v="6"/>
    <n v="4771200"/>
    <n v="1460100"/>
    <n v="3355200"/>
    <n v="5277000"/>
    <n v="1466500"/>
    <n v="3736300"/>
  </r>
  <r>
    <n v="1"/>
    <x v="7"/>
    <n v="8393200"/>
    <n v="2801800"/>
    <n v="4581700"/>
    <n v="9492800"/>
    <n v="2629800"/>
    <n v="5969900"/>
  </r>
  <r>
    <n v="2"/>
    <x v="7"/>
    <n v="8300800"/>
    <n v="2418400"/>
    <n v="4551100"/>
    <n v="9521200"/>
    <n v="2670200"/>
    <n v="5539700"/>
  </r>
  <r>
    <n v="3"/>
    <x v="7"/>
    <n v="8119299"/>
    <n v="2540800"/>
    <n v="4548400"/>
    <n v="10283400"/>
    <n v="2718700"/>
    <n v="6004100"/>
  </r>
  <r>
    <n v="4"/>
    <x v="7"/>
    <n v="8528900"/>
    <n v="2410200"/>
    <n v="4589500"/>
    <n v="9443200"/>
    <n v="2140000"/>
    <n v="4666200"/>
  </r>
  <r>
    <n v="5"/>
    <x v="7"/>
    <n v="8145500"/>
    <n v="2376500"/>
    <n v="4473600"/>
    <n v="8906000"/>
    <n v="2534700"/>
    <n v="5583700"/>
  </r>
  <r>
    <n v="6"/>
    <x v="7"/>
    <n v="8081000"/>
    <n v="2401900"/>
    <n v="4514900"/>
    <n v="9903200"/>
    <n v="2349800"/>
    <n v="5545800"/>
  </r>
  <r>
    <n v="7"/>
    <x v="7"/>
    <n v="8292000"/>
    <n v="2417200"/>
    <n v="4177900"/>
    <n v="9664600"/>
    <n v="2633300"/>
    <n v="5895500"/>
  </r>
  <r>
    <n v="8"/>
    <x v="7"/>
    <n v="8452800"/>
    <n v="2404400"/>
    <n v="4675100"/>
    <n v="9606800"/>
    <n v="3141300"/>
    <n v="6060200"/>
  </r>
  <r>
    <n v="9"/>
    <x v="7"/>
    <n v="8561800"/>
    <n v="2402600"/>
    <n v="4511100"/>
    <n v="9622700"/>
    <n v="2598700"/>
    <n v="5910100"/>
  </r>
  <r>
    <n v="10"/>
    <x v="7"/>
    <n v="8473900"/>
    <n v="2385600"/>
    <n v="4611400"/>
    <n v="9402300"/>
    <n v="2620100"/>
    <n v="6164400"/>
  </r>
  <r>
    <n v="11"/>
    <x v="7"/>
    <n v="8273300"/>
    <n v="2387400"/>
    <n v="4655000"/>
    <n v="9291800"/>
    <n v="2754400"/>
    <n v="5478500"/>
  </r>
  <r>
    <n v="12"/>
    <x v="7"/>
    <n v="8617500"/>
    <n v="2523600"/>
    <n v="4892400"/>
    <n v="9033800"/>
    <n v="2566500"/>
    <n v="5582200"/>
  </r>
  <r>
    <n v="13"/>
    <x v="7"/>
    <n v="8402500"/>
    <n v="2742700"/>
    <n v="4668800"/>
    <n v="8917800"/>
    <n v="2642900"/>
    <n v="5658600"/>
  </r>
  <r>
    <n v="14"/>
    <x v="7"/>
    <n v="8434400"/>
    <n v="2544400"/>
    <n v="4566800"/>
    <n v="9969300"/>
    <n v="2651500"/>
    <n v="5943300"/>
  </r>
  <r>
    <n v="15"/>
    <x v="7"/>
    <n v="9222700"/>
    <n v="2554800"/>
    <n v="4707700"/>
    <n v="9524500"/>
    <n v="2573400"/>
    <n v="5578400"/>
  </r>
  <r>
    <n v="16"/>
    <x v="7"/>
    <n v="8224400"/>
    <n v="2397900"/>
    <n v="4561800"/>
    <n v="10293800"/>
    <n v="3041200"/>
    <n v="6265800"/>
  </r>
  <r>
    <n v="17"/>
    <x v="7"/>
    <n v="8499300"/>
    <n v="2281600"/>
    <n v="4602600"/>
    <n v="9000800"/>
    <n v="2587000"/>
    <n v="6082900"/>
  </r>
  <r>
    <n v="18"/>
    <x v="7"/>
    <n v="8840500"/>
    <n v="2700000"/>
    <n v="4568300"/>
    <n v="9424800"/>
    <n v="2896600"/>
    <n v="6097100"/>
  </r>
  <r>
    <n v="19"/>
    <x v="7"/>
    <n v="8284100"/>
    <n v="2603400"/>
    <n v="4686100"/>
    <n v="9051500"/>
    <n v="2505400"/>
    <n v="5436300"/>
  </r>
  <r>
    <n v="20"/>
    <x v="7"/>
    <n v="8482100"/>
    <n v="2432300"/>
    <n v="4637000"/>
    <n v="11002500"/>
    <n v="3105100"/>
    <n v="6637600"/>
  </r>
  <r>
    <n v="1"/>
    <x v="8"/>
    <n v="16162000"/>
    <n v="4349400"/>
    <n v="7775700"/>
    <n v="17247900"/>
    <n v="5092800"/>
    <n v="9755100"/>
  </r>
  <r>
    <n v="2"/>
    <x v="8"/>
    <n v="16431900"/>
    <n v="4258200"/>
    <n v="7851600"/>
    <n v="17244100"/>
    <n v="4963100"/>
    <n v="9778700"/>
  </r>
  <r>
    <n v="3"/>
    <x v="8"/>
    <n v="15989300"/>
    <n v="4581200"/>
    <n v="7771400"/>
    <n v="18561000"/>
    <n v="4737400"/>
    <n v="8946700"/>
  </r>
  <r>
    <n v="4"/>
    <x v="8"/>
    <n v="16053499"/>
    <n v="4127400"/>
    <n v="8249100"/>
    <n v="18006000"/>
    <n v="5036700"/>
    <n v="9260500"/>
  </r>
  <r>
    <n v="5"/>
    <x v="8"/>
    <n v="16688499"/>
    <n v="4149199"/>
    <n v="7697300"/>
    <n v="18080500"/>
    <n v="5062800"/>
    <n v="9810000"/>
  </r>
  <r>
    <n v="6"/>
    <x v="8"/>
    <n v="16070900"/>
    <n v="4285600"/>
    <n v="7887300"/>
    <n v="18408200"/>
    <n v="5294400"/>
    <n v="8873000"/>
  </r>
  <r>
    <n v="7"/>
    <x v="8"/>
    <n v="16316100"/>
    <n v="4413300"/>
    <n v="7432700"/>
    <n v="18552100"/>
    <n v="5592800"/>
    <n v="11385200"/>
  </r>
  <r>
    <n v="8"/>
    <x v="8"/>
    <n v="15975000"/>
    <n v="4167700"/>
    <n v="7673800"/>
    <n v="18317700"/>
    <n v="4843200"/>
    <n v="9211300"/>
  </r>
  <r>
    <n v="9"/>
    <x v="8"/>
    <n v="15632299"/>
    <n v="4233100"/>
    <n v="7876299"/>
    <n v="17746700"/>
    <n v="4527700"/>
    <n v="7899700"/>
  </r>
  <r>
    <n v="10"/>
    <x v="8"/>
    <n v="16190199"/>
    <n v="4261800"/>
    <n v="7836400"/>
    <n v="16501700"/>
    <n v="4885600"/>
    <n v="9432900"/>
  </r>
  <r>
    <n v="11"/>
    <x v="8"/>
    <n v="16036300"/>
    <n v="4173500"/>
    <n v="7744400"/>
    <n v="18068300"/>
    <n v="4468000"/>
    <n v="8657100"/>
  </r>
  <r>
    <n v="12"/>
    <x v="8"/>
    <n v="15831700"/>
    <n v="4665600"/>
    <n v="7828200"/>
    <n v="16981100"/>
    <n v="4514900"/>
    <n v="8572300"/>
  </r>
  <r>
    <n v="13"/>
    <x v="8"/>
    <n v="16020800"/>
    <n v="4172200"/>
    <n v="8169900"/>
    <n v="17419700"/>
    <n v="4596800"/>
    <n v="8153499"/>
  </r>
  <r>
    <n v="14"/>
    <x v="8"/>
    <n v="15913000"/>
    <n v="4343300"/>
    <n v="7920099"/>
    <n v="17911200"/>
    <n v="4675300"/>
    <n v="8943000"/>
  </r>
  <r>
    <n v="15"/>
    <x v="8"/>
    <n v="16584300"/>
    <n v="4189499"/>
    <n v="7967200"/>
    <n v="17976800"/>
    <n v="5454400"/>
    <n v="10000300"/>
  </r>
  <r>
    <n v="16"/>
    <x v="8"/>
    <n v="16011899"/>
    <n v="4269900"/>
    <n v="8396000"/>
    <n v="17081200"/>
    <n v="4640000"/>
    <n v="10562300"/>
  </r>
  <r>
    <n v="17"/>
    <x v="8"/>
    <n v="15938500"/>
    <n v="4344900"/>
    <n v="7713100"/>
    <n v="16401099"/>
    <n v="4491400"/>
    <n v="9390900"/>
  </r>
  <r>
    <n v="18"/>
    <x v="8"/>
    <n v="16009700"/>
    <n v="4460200"/>
    <n v="7645300"/>
    <n v="17471900"/>
    <n v="4606400"/>
    <n v="10000300"/>
  </r>
  <r>
    <n v="19"/>
    <x v="8"/>
    <n v="15856300"/>
    <n v="4171700"/>
    <n v="7692300"/>
    <n v="17706900"/>
    <n v="4620300"/>
    <n v="9177700"/>
  </r>
  <r>
    <n v="20"/>
    <x v="8"/>
    <n v="16011100"/>
    <n v="4469600"/>
    <n v="7986600"/>
    <n v="18384600"/>
    <n v="4911700"/>
    <n v="9527300"/>
  </r>
  <r>
    <n v="1"/>
    <x v="9"/>
    <n v="30458800"/>
    <n v="9302400"/>
    <n v="15140400"/>
    <n v="34104200"/>
    <n v="10094100"/>
    <n v="16081000"/>
  </r>
  <r>
    <n v="2"/>
    <x v="9"/>
    <n v="31653300"/>
    <n v="9403500"/>
    <n v="14680100"/>
    <n v="34242700"/>
    <n v="10146800"/>
    <n v="14568800"/>
  </r>
  <r>
    <n v="3"/>
    <x v="9"/>
    <n v="32081199"/>
    <n v="9443800"/>
    <n v="14787100"/>
    <n v="34393800"/>
    <n v="10688100"/>
    <n v="17018700"/>
  </r>
  <r>
    <n v="4"/>
    <x v="9"/>
    <n v="31784500"/>
    <n v="9350300"/>
    <n v="15618200"/>
    <n v="33721400"/>
    <n v="9476200"/>
    <n v="15004400"/>
  </r>
  <r>
    <n v="5"/>
    <x v="9"/>
    <n v="30664200"/>
    <n v="9222500"/>
    <n v="14875000"/>
    <n v="31268100"/>
    <n v="10184400"/>
    <n v="18773800"/>
  </r>
  <r>
    <n v="6"/>
    <x v="9"/>
    <n v="31836700"/>
    <n v="9217000"/>
    <n v="14576800"/>
    <n v="31663499"/>
    <n v="10275000"/>
    <n v="18388400"/>
  </r>
  <r>
    <n v="7"/>
    <x v="9"/>
    <n v="31965500"/>
    <n v="9465600"/>
    <n v="14761600"/>
    <n v="33709900"/>
    <n v="10593800"/>
    <n v="18430900"/>
  </r>
  <r>
    <n v="8"/>
    <x v="9"/>
    <n v="31790600"/>
    <n v="9305700"/>
    <n v="14863900"/>
    <n v="34339600"/>
    <n v="10274000"/>
    <n v="18638200"/>
  </r>
  <r>
    <n v="9"/>
    <x v="9"/>
    <n v="31794900"/>
    <n v="9341800"/>
    <n v="14842600"/>
    <n v="34839900"/>
    <n v="11319900"/>
    <n v="17408000"/>
  </r>
  <r>
    <n v="10"/>
    <x v="9"/>
    <n v="30740200"/>
    <n v="9383100"/>
    <n v="14840500"/>
    <n v="33184699"/>
    <n v="9099200"/>
    <n v="14736900"/>
  </r>
  <r>
    <n v="11"/>
    <x v="9"/>
    <n v="30872000"/>
    <n v="9374400"/>
    <n v="15542200"/>
    <n v="32671199"/>
    <n v="10265200"/>
    <n v="16118500"/>
  </r>
  <r>
    <n v="12"/>
    <x v="9"/>
    <n v="30828600"/>
    <n v="9042200"/>
    <n v="15392300"/>
    <n v="31008200"/>
    <n v="10016600"/>
    <n v="15366200"/>
  </r>
  <r>
    <n v="13"/>
    <x v="9"/>
    <n v="31397500"/>
    <n v="9286100"/>
    <n v="14677200"/>
    <n v="31945700"/>
    <n v="9949200"/>
    <n v="17240200"/>
  </r>
  <r>
    <n v="14"/>
    <x v="9"/>
    <n v="31644199"/>
    <n v="9342900"/>
    <n v="14804400"/>
    <n v="33361099"/>
    <n v="10641300"/>
    <n v="15972000"/>
  </r>
  <r>
    <n v="15"/>
    <x v="9"/>
    <n v="31638100"/>
    <n v="9374500"/>
    <n v="15278400"/>
    <n v="35024200"/>
    <n v="11193300"/>
    <n v="17845500"/>
  </r>
  <r>
    <n v="16"/>
    <x v="9"/>
    <n v="31044600"/>
    <n v="9344400"/>
    <n v="14773100"/>
    <n v="33373200"/>
    <n v="9482100"/>
    <n v="14968800"/>
  </r>
  <r>
    <n v="17"/>
    <x v="9"/>
    <n v="31778099"/>
    <n v="9403600"/>
    <n v="14724200"/>
    <n v="32965599"/>
    <n v="9376200"/>
    <n v="15792800"/>
  </r>
  <r>
    <n v="18"/>
    <x v="9"/>
    <n v="31682099"/>
    <n v="9259400"/>
    <n v="15711099"/>
    <n v="34273300"/>
    <n v="9831200"/>
    <n v="15926900"/>
  </r>
  <r>
    <n v="19"/>
    <x v="9"/>
    <n v="30192300"/>
    <n v="9467200"/>
    <n v="15136800"/>
    <n v="34290100"/>
    <n v="10296700"/>
    <n v="16806900"/>
  </r>
  <r>
    <n v="20"/>
    <x v="9"/>
    <n v="32319100"/>
    <n v="9362000"/>
    <n v="14934100"/>
    <n v="34071800"/>
    <n v="10476200"/>
    <n v="16237600"/>
  </r>
  <r>
    <n v="1"/>
    <x v="10"/>
    <n v="58374500"/>
    <n v="17591600"/>
    <n v="28997500"/>
    <n v="64725400"/>
    <n v="20168300"/>
    <n v="32163100"/>
  </r>
  <r>
    <n v="2"/>
    <x v="10"/>
    <n v="58702400"/>
    <n v="17803900"/>
    <n v="29300100"/>
    <n v="58693600"/>
    <n v="18075800"/>
    <n v="29624900"/>
  </r>
  <r>
    <n v="3"/>
    <x v="10"/>
    <n v="59597800"/>
    <n v="17802900"/>
    <n v="28561900"/>
    <n v="58803400"/>
    <n v="19550900"/>
    <n v="31354399"/>
  </r>
  <r>
    <n v="4"/>
    <x v="10"/>
    <n v="58904200"/>
    <n v="18097600"/>
    <n v="28748800"/>
    <n v="69092500"/>
    <n v="18365200"/>
    <n v="33049500"/>
  </r>
  <r>
    <n v="5"/>
    <x v="10"/>
    <n v="59033500"/>
    <n v="18056900"/>
    <n v="29128100"/>
    <n v="59806600"/>
    <n v="19166100"/>
    <n v="30884800"/>
  </r>
  <r>
    <n v="6"/>
    <x v="10"/>
    <n v="59064200"/>
    <n v="17690800"/>
    <n v="28560300"/>
    <n v="62527600"/>
    <n v="17808000"/>
    <n v="29267400"/>
  </r>
  <r>
    <n v="7"/>
    <x v="10"/>
    <n v="59225000"/>
    <n v="17473000"/>
    <n v="28733000"/>
    <n v="62119200"/>
    <n v="18372900"/>
    <n v="29364500"/>
  </r>
  <r>
    <n v="8"/>
    <x v="10"/>
    <n v="59230800"/>
    <n v="17906700"/>
    <n v="29178000"/>
    <n v="59561400"/>
    <n v="17856500"/>
    <n v="28852900"/>
  </r>
  <r>
    <n v="9"/>
    <x v="10"/>
    <n v="59057700"/>
    <n v="18091700"/>
    <n v="28770500"/>
    <n v="60850700"/>
    <n v="18321700"/>
    <n v="29647500"/>
  </r>
  <r>
    <n v="10"/>
    <x v="10"/>
    <n v="58047600"/>
    <n v="17873000"/>
    <n v="28814400"/>
    <n v="60452800"/>
    <n v="19760600"/>
    <n v="31685800"/>
  </r>
  <r>
    <n v="11"/>
    <x v="10"/>
    <n v="58862600"/>
    <n v="17685900"/>
    <n v="28397400"/>
    <n v="63172500"/>
    <n v="18575800"/>
    <n v="28590800"/>
  </r>
  <r>
    <n v="12"/>
    <x v="10"/>
    <n v="59026600"/>
    <n v="17514000"/>
    <n v="29152700"/>
    <n v="59729500"/>
    <n v="18043000"/>
    <n v="28636700"/>
  </r>
  <r>
    <n v="13"/>
    <x v="10"/>
    <n v="59312500"/>
    <n v="17621800"/>
    <n v="28772200"/>
    <n v="60242600"/>
    <n v="18396200"/>
    <n v="29329900"/>
  </r>
  <r>
    <n v="14"/>
    <x v="10"/>
    <n v="59180800"/>
    <n v="17619800"/>
    <n v="28615600"/>
    <n v="60858700"/>
    <n v="17959300"/>
    <n v="28900200"/>
  </r>
  <r>
    <n v="15"/>
    <x v="10"/>
    <n v="59407200"/>
    <n v="17766400"/>
    <n v="28889000"/>
    <n v="63752500"/>
    <n v="19553600"/>
    <n v="31158900"/>
  </r>
  <r>
    <n v="16"/>
    <x v="10"/>
    <n v="58523700"/>
    <n v="17537100"/>
    <n v="28727500"/>
    <n v="58680600"/>
    <n v="17651200"/>
    <n v="29015900"/>
  </r>
  <r>
    <n v="17"/>
    <x v="10"/>
    <n v="58601400"/>
    <n v="17714700"/>
    <n v="28680500"/>
    <n v="61927200"/>
    <n v="18067400"/>
    <n v="29512900"/>
  </r>
  <r>
    <n v="18"/>
    <x v="10"/>
    <n v="58435800"/>
    <n v="17670500"/>
    <n v="28741200"/>
    <n v="60668500"/>
    <n v="17886000"/>
    <n v="28875300"/>
  </r>
  <r>
    <n v="19"/>
    <x v="10"/>
    <n v="58247600"/>
    <n v="17656700"/>
    <n v="28697300"/>
    <n v="61883800"/>
    <n v="21131400"/>
    <n v="32712800"/>
  </r>
  <r>
    <n v="20"/>
    <x v="10"/>
    <n v="58618700"/>
    <n v="17965700"/>
    <n v="28727400"/>
    <n v="69401000"/>
    <n v="19012600"/>
    <n v="29942300"/>
  </r>
  <r>
    <n v="1"/>
    <x v="11"/>
    <n v="113144700"/>
    <n v="33679000"/>
    <n v="57009900"/>
    <n v="129083700"/>
    <n v="37260900"/>
    <n v="61702400"/>
  </r>
  <r>
    <n v="2"/>
    <x v="11"/>
    <n v="114005500"/>
    <n v="33100499"/>
    <n v="55738800"/>
    <n v="130961600"/>
    <n v="36470100"/>
    <n v="57972200"/>
  </r>
  <r>
    <n v="3"/>
    <x v="11"/>
    <n v="116586800"/>
    <n v="33336800"/>
    <n v="55762800"/>
    <n v="121651500"/>
    <n v="34101200"/>
    <n v="56964700"/>
  </r>
  <r>
    <n v="4"/>
    <x v="11"/>
    <n v="114319900"/>
    <n v="33110700"/>
    <n v="55911100"/>
    <n v="120827400"/>
    <n v="34475800"/>
    <n v="56158200"/>
  </r>
  <r>
    <n v="5"/>
    <x v="11"/>
    <n v="114980000"/>
    <n v="33338700"/>
    <n v="55569900"/>
    <n v="119529600"/>
    <n v="34414900"/>
    <n v="56116900"/>
  </r>
  <r>
    <n v="6"/>
    <x v="11"/>
    <n v="115764200"/>
    <n v="33522400"/>
    <n v="55913500"/>
    <n v="119639600"/>
    <n v="35397500"/>
    <n v="56927000"/>
  </r>
  <r>
    <n v="7"/>
    <x v="11"/>
    <n v="115758300"/>
    <n v="33331500"/>
    <n v="55905600"/>
    <n v="115722500"/>
    <n v="35051000"/>
    <n v="57824900"/>
  </r>
  <r>
    <n v="8"/>
    <x v="11"/>
    <n v="114879400"/>
    <n v="33706300"/>
    <n v="55956300"/>
    <n v="115336000"/>
    <n v="34141900"/>
    <n v="57251100"/>
  </r>
  <r>
    <n v="9"/>
    <x v="11"/>
    <n v="116222900"/>
    <n v="36078600"/>
    <n v="56285600"/>
    <n v="120281600"/>
    <n v="34333000"/>
    <n v="57506500"/>
  </r>
  <r>
    <n v="10"/>
    <x v="11"/>
    <n v="112205600"/>
    <n v="33274300"/>
    <n v="55820400"/>
    <n v="115582000"/>
    <n v="33879000"/>
    <n v="55811500"/>
  </r>
  <r>
    <n v="11"/>
    <x v="11"/>
    <n v="115350700"/>
    <n v="33401900"/>
    <n v="55575100"/>
    <n v="117594900"/>
    <n v="35267200"/>
    <n v="58144000"/>
  </r>
  <r>
    <n v="12"/>
    <x v="11"/>
    <n v="116273400"/>
    <n v="33348799"/>
    <n v="58727300"/>
    <n v="120859900"/>
    <n v="35549400"/>
    <n v="56367400"/>
  </r>
  <r>
    <n v="13"/>
    <x v="11"/>
    <n v="111578800"/>
    <n v="33336200"/>
    <n v="55800900"/>
    <n v="114828400"/>
    <n v="34319300"/>
    <n v="57814800"/>
  </r>
  <r>
    <n v="14"/>
    <x v="11"/>
    <n v="115107800"/>
    <n v="33558200"/>
    <n v="55644900"/>
    <n v="115135300"/>
    <n v="34636300"/>
    <n v="56768000"/>
  </r>
  <r>
    <n v="15"/>
    <x v="11"/>
    <n v="116234800"/>
    <n v="33249700"/>
    <n v="55649400"/>
    <n v="121126400"/>
    <n v="34766300"/>
    <n v="57032900"/>
  </r>
  <r>
    <n v="16"/>
    <x v="11"/>
    <n v="115149100"/>
    <n v="33246100"/>
    <n v="56035200"/>
    <n v="115940700"/>
    <n v="33723400"/>
    <n v="55970400"/>
  </r>
  <r>
    <n v="17"/>
    <x v="11"/>
    <n v="114780700"/>
    <n v="33507400"/>
    <n v="56147800"/>
    <n v="115459000"/>
    <n v="33954500"/>
    <n v="56083000"/>
  </r>
  <r>
    <n v="18"/>
    <x v="11"/>
    <n v="114857500"/>
    <n v="33237600"/>
    <n v="56004400"/>
    <n v="124474600"/>
    <n v="37497800"/>
    <n v="58039400"/>
  </r>
  <r>
    <n v="19"/>
    <x v="11"/>
    <n v="115683400"/>
    <n v="33269800"/>
    <n v="56068400"/>
    <n v="115706200"/>
    <n v="34092300"/>
    <n v="58756500"/>
  </r>
  <r>
    <n v="20"/>
    <x v="11"/>
    <n v="116401700"/>
    <n v="33252600"/>
    <n v="55877100"/>
    <n v="115670600"/>
    <n v="34797300"/>
    <n v="58514100"/>
  </r>
  <r>
    <n v="1"/>
    <x v="12"/>
    <n v="221462800"/>
    <n v="65278199"/>
    <n v="111648800"/>
    <n v="239336900"/>
    <n v="66837400"/>
    <n v="111279900"/>
  </r>
  <r>
    <n v="2"/>
    <x v="12"/>
    <n v="220047300"/>
    <n v="65046000"/>
    <n v="108552200"/>
    <n v="229728700"/>
    <n v="65856100"/>
    <n v="118467500"/>
  </r>
  <r>
    <n v="3"/>
    <x v="12"/>
    <n v="229098100"/>
    <n v="65131700"/>
    <n v="116939000"/>
    <n v="239014600"/>
    <n v="75680500"/>
    <n v="111107200"/>
  </r>
  <r>
    <n v="4"/>
    <x v="12"/>
    <n v="220687900"/>
    <n v="64855700"/>
    <n v="108377300"/>
    <n v="232182900"/>
    <n v="72967800"/>
    <n v="118820700"/>
  </r>
  <r>
    <n v="5"/>
    <x v="12"/>
    <n v="227070800"/>
    <n v="70419400"/>
    <n v="109136100"/>
    <n v="230465900"/>
    <n v="66540400"/>
    <n v="110270000"/>
  </r>
  <r>
    <n v="6"/>
    <x v="12"/>
    <n v="222395200"/>
    <n v="64564100"/>
    <n v="108298100"/>
    <n v="231867800"/>
    <n v="72515600"/>
    <n v="112197300"/>
  </r>
  <r>
    <n v="7"/>
    <x v="12"/>
    <n v="230119300"/>
    <n v="65148899"/>
    <n v="109738100"/>
    <n v="231660000"/>
    <n v="67315500"/>
    <n v="109147500"/>
  </r>
  <r>
    <n v="8"/>
    <x v="12"/>
    <n v="227788000"/>
    <n v="64754000"/>
    <n v="108597000"/>
    <n v="240689400"/>
    <n v="66831299"/>
    <n v="110362700"/>
  </r>
  <r>
    <n v="9"/>
    <x v="12"/>
    <n v="228701600"/>
    <n v="65164900"/>
    <n v="108745300"/>
    <n v="227277700"/>
    <n v="66315799"/>
    <n v="111372000"/>
  </r>
  <r>
    <n v="10"/>
    <x v="12"/>
    <n v="228275600"/>
    <n v="65385000"/>
    <n v="108886200"/>
    <n v="241523800"/>
    <n v="66512900"/>
    <n v="108699000"/>
  </r>
  <r>
    <n v="11"/>
    <x v="12"/>
    <n v="224443200"/>
    <n v="64849500"/>
    <n v="108624200"/>
    <n v="232051200"/>
    <n v="73283000"/>
    <n v="118048700"/>
  </r>
  <r>
    <n v="12"/>
    <x v="12"/>
    <n v="231532300"/>
    <n v="64701900"/>
    <n v="109359500"/>
    <n v="230979100"/>
    <n v="67819700"/>
    <n v="110622800"/>
  </r>
  <r>
    <n v="13"/>
    <x v="12"/>
    <n v="226670500"/>
    <n v="65198200"/>
    <n v="109210600"/>
    <n v="230552900"/>
    <n v="72384000"/>
    <n v="115454400"/>
  </r>
  <r>
    <n v="14"/>
    <x v="12"/>
    <n v="227227200"/>
    <n v="65146899"/>
    <n v="112032600"/>
    <n v="227358400"/>
    <n v="65869300"/>
    <n v="109439100"/>
  </r>
  <r>
    <n v="15"/>
    <x v="12"/>
    <n v="220317200"/>
    <n v="64626800"/>
    <n v="108582500"/>
    <n v="237252600"/>
    <n v="71627700"/>
    <n v="109575300"/>
  </r>
  <r>
    <n v="16"/>
    <x v="12"/>
    <n v="233875700"/>
    <n v="65606700"/>
    <n v="116527200"/>
    <n v="227281500"/>
    <n v="66680199"/>
    <n v="110354200"/>
  </r>
  <r>
    <n v="17"/>
    <x v="12"/>
    <n v="220169600"/>
    <n v="66039000"/>
    <n v="109421500"/>
    <n v="239275500"/>
    <n v="66122400"/>
    <n v="109228600"/>
  </r>
  <r>
    <n v="18"/>
    <x v="12"/>
    <n v="229415800"/>
    <n v="64996600"/>
    <n v="109090000"/>
    <n v="229856300"/>
    <n v="69016100"/>
    <n v="118324300"/>
  </r>
  <r>
    <n v="19"/>
    <x v="12"/>
    <n v="230010300"/>
    <n v="65076200"/>
    <n v="108945000"/>
    <n v="237834200"/>
    <n v="66081900"/>
    <n v="109948000"/>
  </r>
  <r>
    <n v="20"/>
    <x v="12"/>
    <n v="230301600"/>
    <n v="64712099"/>
    <n v="108938800"/>
    <n v="230898200"/>
    <n v="73883100"/>
    <n v="11900960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36312500"/>
    <n v="62622899"/>
    <n v="148512000"/>
  </r>
  <r>
    <n v="1"/>
    <x v="1"/>
    <n v="213547600"/>
    <n v="69827500"/>
    <n v="212187600"/>
  </r>
  <r>
    <n v="1"/>
    <x v="2"/>
    <n v="844834300"/>
    <n v="62979300"/>
    <n v="858600900"/>
  </r>
  <r>
    <n v="2"/>
    <x v="0"/>
    <n v="132342800"/>
    <n v="63979800"/>
    <n v="148650500"/>
  </r>
  <r>
    <n v="2"/>
    <x v="1"/>
    <n v="212905300"/>
    <n v="62977099"/>
    <n v="219339900"/>
  </r>
  <r>
    <n v="2"/>
    <x v="2"/>
    <n v="843663500"/>
    <n v="63157300"/>
    <n v="867398600"/>
  </r>
  <r>
    <n v="3"/>
    <x v="0"/>
    <n v="133042700"/>
    <n v="65512699"/>
    <n v="147637600"/>
  </r>
  <r>
    <n v="3"/>
    <x v="1"/>
    <n v="207689900"/>
    <n v="62029100"/>
    <n v="215034400"/>
  </r>
  <r>
    <n v="3"/>
    <x v="2"/>
    <n v="851921500"/>
    <n v="68753800"/>
    <n v="861111200"/>
  </r>
  <r>
    <n v="4"/>
    <x v="0"/>
    <n v="130277200"/>
    <n v="62392300"/>
    <n v="153063900"/>
  </r>
  <r>
    <n v="4"/>
    <x v="1"/>
    <n v="197224500"/>
    <n v="62675200"/>
    <n v="212874000"/>
  </r>
  <r>
    <n v="4"/>
    <x v="2"/>
    <n v="856728800"/>
    <n v="62313100"/>
    <n v="862715100"/>
  </r>
  <r>
    <n v="5"/>
    <x v="0"/>
    <n v="133027500"/>
    <n v="68727700"/>
    <n v="162704700"/>
  </r>
  <r>
    <n v="5"/>
    <x v="1"/>
    <n v="200594500"/>
    <n v="65408900"/>
    <n v="213579500"/>
  </r>
  <r>
    <n v="5"/>
    <x v="2"/>
    <n v="856286200"/>
    <n v="62575099"/>
    <n v="861380200"/>
  </r>
  <r>
    <n v="6"/>
    <x v="0"/>
    <n v="130565800"/>
    <n v="63185000"/>
    <n v="147811800"/>
  </r>
  <r>
    <n v="6"/>
    <x v="1"/>
    <n v="208299900"/>
    <n v="83412000"/>
    <n v="211604400"/>
  </r>
  <r>
    <n v="6"/>
    <x v="2"/>
    <n v="856051300"/>
    <n v="62235100"/>
    <n v="859485000"/>
  </r>
  <r>
    <n v="7"/>
    <x v="0"/>
    <n v="132622100"/>
    <n v="62558699"/>
    <n v="146958600"/>
  </r>
  <r>
    <n v="7"/>
    <x v="1"/>
    <n v="207188200"/>
    <n v="65735000"/>
    <n v="218276200"/>
  </r>
  <r>
    <n v="7"/>
    <x v="2"/>
    <n v="857507100"/>
    <n v="62124100"/>
    <n v="861396100"/>
  </r>
  <r>
    <n v="8"/>
    <x v="0"/>
    <n v="133249399"/>
    <n v="62749600"/>
    <n v="147504100"/>
  </r>
  <r>
    <n v="8"/>
    <x v="1"/>
    <n v="206383800"/>
    <n v="67590600"/>
    <n v="211502900"/>
  </r>
  <r>
    <n v="8"/>
    <x v="2"/>
    <n v="853624100"/>
    <n v="62852800"/>
    <n v="885051500"/>
  </r>
  <r>
    <n v="9"/>
    <x v="0"/>
    <n v="131957100"/>
    <n v="62372700"/>
    <n v="147237600"/>
  </r>
  <r>
    <n v="9"/>
    <x v="1"/>
    <n v="207881800"/>
    <n v="62306700"/>
    <n v="213383400"/>
  </r>
  <r>
    <n v="9"/>
    <x v="2"/>
    <n v="847601200"/>
    <n v="63348699"/>
    <n v="859169900"/>
  </r>
  <r>
    <n v="10"/>
    <x v="0"/>
    <n v="133883400"/>
    <n v="61858600"/>
    <n v="149874300"/>
  </r>
  <r>
    <n v="10"/>
    <x v="1"/>
    <n v="208830900"/>
    <n v="62605499"/>
    <n v="217180600"/>
  </r>
  <r>
    <n v="10"/>
    <x v="2"/>
    <n v="844610200"/>
    <n v="62686599"/>
    <n v="885948900"/>
  </r>
  <r>
    <n v="11"/>
    <x v="0"/>
    <n v="132165700"/>
    <n v="62354600"/>
    <n v="147782000"/>
  </r>
  <r>
    <n v="11"/>
    <x v="1"/>
    <n v="209269700"/>
    <n v="62980300"/>
    <n v="212772600"/>
  </r>
  <r>
    <n v="11"/>
    <x v="2"/>
    <n v="850007300"/>
    <n v="66709599"/>
    <n v="860038600"/>
  </r>
  <r>
    <n v="12"/>
    <x v="0"/>
    <n v="130535500"/>
    <n v="62452500"/>
    <n v="153826100"/>
  </r>
  <r>
    <n v="12"/>
    <x v="1"/>
    <n v="196330200"/>
    <n v="62504000"/>
    <n v="211969200"/>
  </r>
  <r>
    <n v="12"/>
    <x v="2"/>
    <n v="866966900"/>
    <n v="62220300"/>
    <n v="859130200"/>
  </r>
  <r>
    <n v="13"/>
    <x v="0"/>
    <n v="132206999"/>
    <n v="62976300"/>
    <n v="148359200"/>
  </r>
  <r>
    <n v="13"/>
    <x v="1"/>
    <n v="204231700"/>
    <n v="62109700"/>
    <n v="211697500"/>
  </r>
  <r>
    <n v="13"/>
    <x v="2"/>
    <n v="855282700"/>
    <n v="62562800"/>
    <n v="857111800"/>
  </r>
  <r>
    <n v="14"/>
    <x v="0"/>
    <n v="133369700"/>
    <n v="62827900"/>
    <n v="147884100"/>
  </r>
  <r>
    <n v="14"/>
    <x v="1"/>
    <n v="206605800"/>
    <n v="62846799"/>
    <n v="213308400"/>
  </r>
  <r>
    <n v="14"/>
    <x v="2"/>
    <n v="854697400"/>
    <n v="62365600"/>
    <n v="859704100"/>
  </r>
  <r>
    <n v="15"/>
    <x v="0"/>
    <n v="133571400"/>
    <n v="62523700"/>
    <n v="146686600"/>
  </r>
  <r>
    <n v="15"/>
    <x v="1"/>
    <n v="209001800"/>
    <n v="69935900"/>
    <n v="212594200"/>
  </r>
  <r>
    <n v="15"/>
    <x v="2"/>
    <n v="846661800"/>
    <n v="63026000"/>
    <n v="862070900"/>
  </r>
  <r>
    <n v="16"/>
    <x v="0"/>
    <n v="131652500"/>
    <n v="64352500"/>
    <n v="147690800"/>
  </r>
  <r>
    <n v="16"/>
    <x v="1"/>
    <n v="206700900"/>
    <n v="62263500"/>
    <n v="219845300"/>
  </r>
  <r>
    <n v="16"/>
    <x v="2"/>
    <n v="847753200"/>
    <n v="62164200"/>
    <n v="862739500"/>
  </r>
  <r>
    <n v="17"/>
    <x v="0"/>
    <n v="155147100"/>
    <n v="62498300"/>
    <n v="146718000"/>
  </r>
  <r>
    <n v="17"/>
    <x v="1"/>
    <n v="206556900"/>
    <n v="62450600"/>
    <n v="213792100"/>
  </r>
  <r>
    <n v="17"/>
    <x v="2"/>
    <n v="845932300"/>
    <n v="68910400"/>
    <n v="857838500"/>
  </r>
  <r>
    <n v="18"/>
    <x v="0"/>
    <n v="131082100"/>
    <n v="65864300"/>
    <n v="151902600"/>
  </r>
  <r>
    <n v="18"/>
    <x v="1"/>
    <n v="198468000"/>
    <n v="62248300"/>
    <n v="212918300"/>
  </r>
  <r>
    <n v="18"/>
    <x v="2"/>
    <n v="853877300"/>
    <n v="62600500"/>
    <n v="857083200"/>
  </r>
  <r>
    <n v="19"/>
    <x v="0"/>
    <n v="142112100"/>
    <n v="65165799"/>
    <n v="150985000"/>
  </r>
  <r>
    <n v="19"/>
    <x v="1"/>
    <n v="199532800"/>
    <n v="63257600"/>
    <n v="212108100"/>
  </r>
  <r>
    <n v="19"/>
    <x v="2"/>
    <n v="853385600"/>
    <n v="62444700"/>
    <n v="883466700"/>
  </r>
  <r>
    <n v="20"/>
    <x v="0"/>
    <n v="132251900"/>
    <n v="62542700"/>
    <n v="146414300"/>
  </r>
  <r>
    <n v="20"/>
    <x v="1"/>
    <n v="207388600"/>
    <n v="63013200"/>
    <n v="211611800"/>
  </r>
  <r>
    <n v="20"/>
    <x v="2"/>
    <n v="857692200"/>
    <n v="80610400"/>
    <n v="85680490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593500"/>
    <n v="806000"/>
    <n v="1189100"/>
  </r>
  <r>
    <n v="2"/>
    <x v="0"/>
    <n v="557600"/>
    <n v="764700"/>
    <n v="1201900"/>
  </r>
  <r>
    <n v="3"/>
    <x v="0"/>
    <n v="559100"/>
    <n v="824500"/>
    <n v="1231700"/>
  </r>
  <r>
    <n v="4"/>
    <x v="0"/>
    <n v="523300"/>
    <n v="767900"/>
    <n v="1228100"/>
  </r>
  <r>
    <n v="5"/>
    <x v="0"/>
    <n v="637100"/>
    <n v="898100"/>
    <n v="1182900"/>
  </r>
  <r>
    <n v="6"/>
    <x v="0"/>
    <n v="536400"/>
    <n v="836600"/>
    <n v="1287800"/>
  </r>
  <r>
    <n v="7"/>
    <x v="0"/>
    <n v="555000"/>
    <n v="812700"/>
    <n v="1260700"/>
  </r>
  <r>
    <n v="8"/>
    <x v="0"/>
    <n v="534100"/>
    <n v="792400"/>
    <n v="1176600"/>
  </r>
  <r>
    <n v="9"/>
    <x v="0"/>
    <n v="574800"/>
    <n v="842400"/>
    <n v="1318500"/>
  </r>
  <r>
    <n v="10"/>
    <x v="0"/>
    <n v="984600"/>
    <n v="777100"/>
    <n v="1136300"/>
  </r>
  <r>
    <n v="11"/>
    <x v="0"/>
    <n v="549500"/>
    <n v="801200"/>
    <n v="1189400"/>
  </r>
  <r>
    <n v="12"/>
    <x v="0"/>
    <n v="786500"/>
    <n v="848900"/>
    <n v="10994900"/>
  </r>
  <r>
    <n v="13"/>
    <x v="0"/>
    <n v="817100"/>
    <n v="960400"/>
    <n v="1279400"/>
  </r>
  <r>
    <n v="14"/>
    <x v="0"/>
    <n v="575400"/>
    <n v="783700"/>
    <n v="1229400"/>
  </r>
  <r>
    <n v="15"/>
    <x v="0"/>
    <n v="560000"/>
    <n v="823300"/>
    <n v="1236900"/>
  </r>
  <r>
    <n v="16"/>
    <x v="0"/>
    <n v="676400"/>
    <n v="821000"/>
    <n v="1323800"/>
  </r>
  <r>
    <n v="17"/>
    <x v="0"/>
    <n v="572300"/>
    <n v="893600"/>
    <n v="1204000"/>
  </r>
  <r>
    <n v="18"/>
    <x v="0"/>
    <n v="556100"/>
    <n v="801000"/>
    <n v="1158500"/>
  </r>
  <r>
    <n v="19"/>
    <x v="0"/>
    <n v="588800"/>
    <n v="775300"/>
    <n v="1192400"/>
  </r>
  <r>
    <n v="20"/>
    <x v="0"/>
    <n v="618300"/>
    <n v="856200"/>
    <n v="1170600"/>
  </r>
  <r>
    <n v="1"/>
    <x v="1"/>
    <n v="601500"/>
    <n v="962200"/>
    <n v="1282900"/>
  </r>
  <r>
    <n v="2"/>
    <x v="1"/>
    <n v="780200"/>
    <n v="877100"/>
    <n v="1249000"/>
  </r>
  <r>
    <n v="3"/>
    <x v="1"/>
    <n v="651200"/>
    <n v="789200"/>
    <n v="1173200"/>
  </r>
  <r>
    <n v="4"/>
    <x v="1"/>
    <n v="4941400"/>
    <n v="962100"/>
    <n v="1250900"/>
  </r>
  <r>
    <n v="5"/>
    <x v="1"/>
    <n v="677700"/>
    <n v="772700"/>
    <n v="1185100"/>
  </r>
  <r>
    <n v="6"/>
    <x v="1"/>
    <n v="629200"/>
    <n v="755300"/>
    <n v="1187700"/>
  </r>
  <r>
    <n v="7"/>
    <x v="1"/>
    <n v="587400"/>
    <n v="777900"/>
    <n v="1168200"/>
  </r>
  <r>
    <n v="8"/>
    <x v="1"/>
    <n v="674700"/>
    <n v="846500"/>
    <n v="1169400"/>
  </r>
  <r>
    <n v="9"/>
    <x v="1"/>
    <n v="774500"/>
    <n v="825000"/>
    <n v="1302000"/>
  </r>
  <r>
    <n v="10"/>
    <x v="1"/>
    <n v="580100"/>
    <n v="766800"/>
    <n v="1173500"/>
  </r>
  <r>
    <n v="11"/>
    <x v="1"/>
    <n v="581600"/>
    <n v="771200"/>
    <n v="1244200"/>
  </r>
  <r>
    <n v="12"/>
    <x v="1"/>
    <n v="641700"/>
    <n v="788900"/>
    <n v="1180000"/>
  </r>
  <r>
    <n v="13"/>
    <x v="1"/>
    <n v="879100"/>
    <n v="866800"/>
    <n v="1208000"/>
  </r>
  <r>
    <n v="14"/>
    <x v="1"/>
    <n v="607700"/>
    <n v="772200"/>
    <n v="1176800"/>
  </r>
  <r>
    <n v="15"/>
    <x v="1"/>
    <n v="636700"/>
    <n v="775600"/>
    <n v="1185800"/>
  </r>
  <r>
    <n v="16"/>
    <x v="1"/>
    <n v="615100"/>
    <n v="769300"/>
    <n v="1216400"/>
  </r>
  <r>
    <n v="17"/>
    <x v="1"/>
    <n v="610700"/>
    <n v="811900"/>
    <n v="1184800"/>
  </r>
  <r>
    <n v="18"/>
    <x v="1"/>
    <n v="635000"/>
    <n v="759000"/>
    <n v="1181400"/>
  </r>
  <r>
    <n v="19"/>
    <x v="1"/>
    <n v="632000"/>
    <n v="772900"/>
    <n v="1177100"/>
  </r>
  <r>
    <n v="20"/>
    <x v="1"/>
    <n v="608200"/>
    <n v="771800"/>
    <n v="1175300"/>
  </r>
  <r>
    <n v="1"/>
    <x v="2"/>
    <n v="615800"/>
    <n v="764500"/>
    <n v="1221500"/>
  </r>
  <r>
    <n v="2"/>
    <x v="2"/>
    <n v="633300"/>
    <n v="798900"/>
    <n v="1191200"/>
  </r>
  <r>
    <n v="3"/>
    <x v="2"/>
    <n v="609300"/>
    <n v="802700"/>
    <n v="1234400"/>
  </r>
  <r>
    <n v="4"/>
    <x v="2"/>
    <n v="712400"/>
    <n v="786800"/>
    <n v="1140500"/>
  </r>
  <r>
    <n v="5"/>
    <x v="2"/>
    <n v="709700"/>
    <n v="742900"/>
    <n v="1198300"/>
  </r>
  <r>
    <n v="6"/>
    <x v="2"/>
    <n v="665500"/>
    <n v="847800"/>
    <n v="1218500"/>
  </r>
  <r>
    <n v="7"/>
    <x v="2"/>
    <n v="647900"/>
    <n v="790100"/>
    <n v="1167200"/>
  </r>
  <r>
    <n v="8"/>
    <x v="2"/>
    <n v="651600"/>
    <n v="781100"/>
    <n v="1209800"/>
  </r>
  <r>
    <n v="9"/>
    <x v="2"/>
    <n v="871100"/>
    <n v="768700"/>
    <n v="1167900"/>
  </r>
  <r>
    <n v="10"/>
    <x v="2"/>
    <n v="666100"/>
    <n v="865500"/>
    <n v="1260700"/>
  </r>
  <r>
    <n v="11"/>
    <x v="2"/>
    <n v="666600"/>
    <n v="799500"/>
    <n v="1217100"/>
  </r>
  <r>
    <n v="12"/>
    <x v="2"/>
    <n v="671500"/>
    <n v="817300"/>
    <n v="1183900"/>
  </r>
  <r>
    <n v="13"/>
    <x v="2"/>
    <n v="627500"/>
    <n v="783100"/>
    <n v="1203800"/>
  </r>
  <r>
    <n v="14"/>
    <x v="2"/>
    <n v="684400"/>
    <n v="758300"/>
    <n v="1230600"/>
  </r>
  <r>
    <n v="15"/>
    <x v="2"/>
    <n v="649700"/>
    <n v="761700"/>
    <n v="1158900"/>
  </r>
  <r>
    <n v="16"/>
    <x v="2"/>
    <n v="615100"/>
    <n v="804000"/>
    <n v="1175600"/>
  </r>
  <r>
    <n v="17"/>
    <x v="2"/>
    <n v="628800"/>
    <n v="817500"/>
    <n v="1183000"/>
  </r>
  <r>
    <n v="18"/>
    <x v="2"/>
    <n v="661400"/>
    <n v="793900"/>
    <n v="1192800"/>
  </r>
  <r>
    <n v="19"/>
    <x v="2"/>
    <n v="648000"/>
    <n v="776100"/>
    <n v="1211900"/>
  </r>
  <r>
    <n v="20"/>
    <x v="2"/>
    <n v="699300"/>
    <n v="894400"/>
    <n v="1298200"/>
  </r>
  <r>
    <n v="1"/>
    <x v="3"/>
    <n v="741400"/>
    <n v="849100"/>
    <n v="1226000"/>
  </r>
  <r>
    <n v="2"/>
    <x v="3"/>
    <n v="718900"/>
    <n v="850500"/>
    <n v="1258500"/>
  </r>
  <r>
    <n v="3"/>
    <x v="3"/>
    <n v="719500"/>
    <n v="797600"/>
    <n v="1225800"/>
  </r>
  <r>
    <n v="4"/>
    <x v="3"/>
    <n v="689400"/>
    <n v="795900"/>
    <n v="1209500"/>
  </r>
  <r>
    <n v="5"/>
    <x v="3"/>
    <n v="701600"/>
    <n v="813100"/>
    <n v="1236100"/>
  </r>
  <r>
    <n v="6"/>
    <x v="3"/>
    <n v="676200"/>
    <n v="784700"/>
    <n v="1261700"/>
  </r>
  <r>
    <n v="7"/>
    <x v="3"/>
    <n v="681900"/>
    <n v="791100"/>
    <n v="1233900"/>
  </r>
  <r>
    <n v="8"/>
    <x v="3"/>
    <n v="722700"/>
    <n v="861000"/>
    <n v="1243300"/>
  </r>
  <r>
    <n v="9"/>
    <x v="3"/>
    <n v="696100"/>
    <n v="788900"/>
    <n v="1228600"/>
  </r>
  <r>
    <n v="10"/>
    <x v="3"/>
    <n v="692100"/>
    <n v="806000"/>
    <n v="1226800"/>
  </r>
  <r>
    <n v="11"/>
    <x v="3"/>
    <n v="725800"/>
    <n v="808800"/>
    <n v="1223900"/>
  </r>
  <r>
    <n v="12"/>
    <x v="3"/>
    <n v="869500"/>
    <n v="920200"/>
    <n v="1253500"/>
  </r>
  <r>
    <n v="13"/>
    <x v="3"/>
    <n v="709100"/>
    <n v="817100"/>
    <n v="1239200"/>
  </r>
  <r>
    <n v="14"/>
    <x v="3"/>
    <n v="775700"/>
    <n v="959200"/>
    <n v="1286700"/>
  </r>
  <r>
    <n v="15"/>
    <x v="3"/>
    <n v="698400"/>
    <n v="1006600"/>
    <n v="1236500"/>
  </r>
  <r>
    <n v="16"/>
    <x v="3"/>
    <n v="713200"/>
    <n v="804600"/>
    <n v="1235300"/>
  </r>
  <r>
    <n v="17"/>
    <x v="3"/>
    <n v="861400"/>
    <n v="791900"/>
    <n v="1311300"/>
  </r>
  <r>
    <n v="18"/>
    <x v="3"/>
    <n v="700000"/>
    <n v="769500"/>
    <n v="1211100"/>
  </r>
  <r>
    <n v="19"/>
    <x v="3"/>
    <n v="684600"/>
    <n v="793500"/>
    <n v="1206700"/>
  </r>
  <r>
    <n v="20"/>
    <x v="3"/>
    <n v="724600"/>
    <n v="808700"/>
    <n v="1261600"/>
  </r>
  <r>
    <n v="1"/>
    <x v="4"/>
    <n v="877600"/>
    <n v="896600"/>
    <n v="1281100"/>
  </r>
  <r>
    <n v="2"/>
    <x v="4"/>
    <n v="825600"/>
    <n v="880500"/>
    <n v="1295400"/>
  </r>
  <r>
    <n v="3"/>
    <x v="4"/>
    <n v="1040300"/>
    <n v="843900"/>
    <n v="1465100"/>
  </r>
  <r>
    <n v="4"/>
    <x v="4"/>
    <n v="816300"/>
    <n v="860600"/>
    <n v="1294100"/>
  </r>
  <r>
    <n v="5"/>
    <x v="4"/>
    <n v="2674600"/>
    <n v="788000"/>
    <n v="1419000"/>
  </r>
  <r>
    <n v="6"/>
    <x v="4"/>
    <n v="917700"/>
    <n v="850500"/>
    <n v="1292900"/>
  </r>
  <r>
    <n v="7"/>
    <x v="4"/>
    <n v="988299"/>
    <n v="858000"/>
    <n v="1347300"/>
  </r>
  <r>
    <n v="8"/>
    <x v="4"/>
    <n v="794500"/>
    <n v="799500"/>
    <n v="1326500"/>
  </r>
  <r>
    <n v="9"/>
    <x v="4"/>
    <n v="843800"/>
    <n v="980100"/>
    <n v="1306200"/>
  </r>
  <r>
    <n v="10"/>
    <x v="4"/>
    <n v="837800"/>
    <n v="872800"/>
    <n v="1399200"/>
  </r>
  <r>
    <n v="11"/>
    <x v="4"/>
    <n v="812100"/>
    <n v="796000"/>
    <n v="1349000"/>
  </r>
  <r>
    <n v="12"/>
    <x v="4"/>
    <n v="1036199"/>
    <n v="835700"/>
    <n v="1298100"/>
  </r>
  <r>
    <n v="13"/>
    <x v="4"/>
    <n v="777400"/>
    <n v="824600"/>
    <n v="1318100"/>
  </r>
  <r>
    <n v="14"/>
    <x v="4"/>
    <n v="1095500"/>
    <n v="944400"/>
    <n v="1264000"/>
  </r>
  <r>
    <n v="15"/>
    <x v="4"/>
    <n v="786100"/>
    <n v="830500"/>
    <n v="1286400"/>
  </r>
  <r>
    <n v="16"/>
    <x v="4"/>
    <n v="947400"/>
    <n v="829900"/>
    <n v="1283400"/>
  </r>
  <r>
    <n v="17"/>
    <x v="4"/>
    <n v="812200"/>
    <n v="851900"/>
    <n v="1300200"/>
  </r>
  <r>
    <n v="18"/>
    <x v="4"/>
    <n v="990500"/>
    <n v="829700"/>
    <n v="1313100"/>
  </r>
  <r>
    <n v="19"/>
    <x v="4"/>
    <n v="822300"/>
    <n v="950900"/>
    <n v="1330900"/>
  </r>
  <r>
    <n v="20"/>
    <x v="4"/>
    <n v="936800"/>
    <n v="837900"/>
    <n v="1292200"/>
  </r>
  <r>
    <n v="1"/>
    <x v="5"/>
    <n v="1575900"/>
    <n v="935700"/>
    <n v="2223100"/>
  </r>
  <r>
    <n v="2"/>
    <x v="5"/>
    <n v="1774700"/>
    <n v="872500"/>
    <n v="2219000"/>
  </r>
  <r>
    <n v="3"/>
    <x v="5"/>
    <n v="1665400"/>
    <n v="925000"/>
    <n v="2227800"/>
  </r>
  <r>
    <n v="4"/>
    <x v="5"/>
    <n v="1674200"/>
    <n v="920200"/>
    <n v="2610800"/>
  </r>
  <r>
    <n v="5"/>
    <x v="5"/>
    <n v="1784200"/>
    <n v="978600"/>
    <n v="2224400"/>
  </r>
  <r>
    <n v="6"/>
    <x v="5"/>
    <n v="1737700"/>
    <n v="929800"/>
    <n v="2047700"/>
  </r>
  <r>
    <n v="7"/>
    <x v="5"/>
    <n v="1735500"/>
    <n v="900500"/>
    <n v="2270400"/>
  </r>
  <r>
    <n v="8"/>
    <x v="5"/>
    <n v="1591600"/>
    <n v="881800"/>
    <n v="2338000"/>
  </r>
  <r>
    <n v="9"/>
    <x v="5"/>
    <n v="1666800"/>
    <n v="953800"/>
    <n v="2137000"/>
  </r>
  <r>
    <n v="10"/>
    <x v="5"/>
    <n v="1638500"/>
    <n v="881600"/>
    <n v="2218000"/>
  </r>
  <r>
    <n v="11"/>
    <x v="5"/>
    <n v="1602600"/>
    <n v="895400"/>
    <n v="2205500"/>
  </r>
  <r>
    <n v="12"/>
    <x v="5"/>
    <n v="5784700"/>
    <n v="982999"/>
    <n v="2356200"/>
  </r>
  <r>
    <n v="13"/>
    <x v="5"/>
    <n v="1589700"/>
    <n v="894100"/>
    <n v="2303600"/>
  </r>
  <r>
    <n v="14"/>
    <x v="5"/>
    <n v="1545400"/>
    <n v="903300"/>
    <n v="2305300"/>
  </r>
  <r>
    <n v="15"/>
    <x v="5"/>
    <n v="1567300"/>
    <n v="915200"/>
    <n v="2240000"/>
  </r>
  <r>
    <n v="16"/>
    <x v="5"/>
    <n v="1782900"/>
    <n v="873700"/>
    <n v="2221100"/>
  </r>
  <r>
    <n v="17"/>
    <x v="5"/>
    <n v="1788300"/>
    <n v="963400"/>
    <n v="2032800"/>
  </r>
  <r>
    <n v="18"/>
    <x v="5"/>
    <n v="1871700"/>
    <n v="955100"/>
    <n v="2052000"/>
  </r>
  <r>
    <n v="19"/>
    <x v="5"/>
    <n v="1629100"/>
    <n v="927900"/>
    <n v="2303000"/>
  </r>
  <r>
    <n v="20"/>
    <x v="5"/>
    <n v="1555900"/>
    <n v="916800"/>
    <n v="2251300"/>
  </r>
  <r>
    <n v="1"/>
    <x v="6"/>
    <n v="2778500"/>
    <n v="1668200"/>
    <n v="3145000"/>
  </r>
  <r>
    <n v="2"/>
    <x v="6"/>
    <n v="2385200"/>
    <n v="1733500"/>
    <n v="3130100"/>
  </r>
  <r>
    <n v="3"/>
    <x v="6"/>
    <n v="2594600"/>
    <n v="1637500"/>
    <n v="3146600"/>
  </r>
  <r>
    <n v="4"/>
    <x v="6"/>
    <n v="2415900"/>
    <n v="1685500"/>
    <n v="3263200"/>
  </r>
  <r>
    <n v="5"/>
    <x v="6"/>
    <n v="2548000"/>
    <n v="1628000"/>
    <n v="3134500"/>
  </r>
  <r>
    <n v="6"/>
    <x v="6"/>
    <n v="2458400"/>
    <n v="1641200"/>
    <n v="3117400"/>
  </r>
  <r>
    <n v="7"/>
    <x v="6"/>
    <n v="2600000"/>
    <n v="1635600"/>
    <n v="3111500"/>
  </r>
  <r>
    <n v="8"/>
    <x v="6"/>
    <n v="2476600"/>
    <n v="1699200"/>
    <n v="3058900"/>
  </r>
  <r>
    <n v="9"/>
    <x v="6"/>
    <n v="2570100"/>
    <n v="1445700"/>
    <n v="3316400"/>
  </r>
  <r>
    <n v="10"/>
    <x v="6"/>
    <n v="2564500"/>
    <n v="1736700"/>
    <n v="3090800"/>
  </r>
  <r>
    <n v="11"/>
    <x v="6"/>
    <n v="2411300"/>
    <n v="1686900"/>
    <n v="3117600"/>
  </r>
  <r>
    <n v="12"/>
    <x v="6"/>
    <n v="3102700"/>
    <n v="1447400"/>
    <n v="3657500"/>
  </r>
  <r>
    <n v="13"/>
    <x v="6"/>
    <n v="2440000"/>
    <n v="1687800"/>
    <n v="3214700"/>
  </r>
  <r>
    <n v="14"/>
    <x v="6"/>
    <n v="2389800"/>
    <n v="1672800"/>
    <n v="3101300"/>
  </r>
  <r>
    <n v="15"/>
    <x v="6"/>
    <n v="2702900"/>
    <n v="1650600"/>
    <n v="3262200"/>
  </r>
  <r>
    <n v="16"/>
    <x v="6"/>
    <n v="2378100"/>
    <n v="1640000"/>
    <n v="3107600"/>
  </r>
  <r>
    <n v="17"/>
    <x v="6"/>
    <n v="2691600"/>
    <n v="1627300"/>
    <n v="3001100"/>
  </r>
  <r>
    <n v="18"/>
    <x v="6"/>
    <n v="2479600"/>
    <n v="1650100"/>
    <n v="3267700"/>
  </r>
  <r>
    <n v="19"/>
    <x v="6"/>
    <n v="2427500"/>
    <n v="1684000"/>
    <n v="3205900"/>
  </r>
  <r>
    <n v="20"/>
    <x v="6"/>
    <n v="2487000"/>
    <n v="1650900"/>
    <n v="3122700"/>
  </r>
  <r>
    <n v="1"/>
    <x v="7"/>
    <n v="4526500"/>
    <n v="2155300"/>
    <n v="4763000"/>
  </r>
  <r>
    <n v="2"/>
    <x v="7"/>
    <n v="4236400"/>
    <n v="2074500"/>
    <n v="4990000"/>
  </r>
  <r>
    <n v="3"/>
    <x v="7"/>
    <n v="4556400"/>
    <n v="2061599"/>
    <n v="5051500"/>
  </r>
  <r>
    <n v="4"/>
    <x v="7"/>
    <n v="4160800"/>
    <n v="2134800"/>
    <n v="4763300"/>
  </r>
  <r>
    <n v="5"/>
    <x v="7"/>
    <n v="4677200"/>
    <n v="2066100"/>
    <n v="4907400"/>
  </r>
  <r>
    <n v="6"/>
    <x v="7"/>
    <n v="4884000"/>
    <n v="2045300"/>
    <n v="4859200"/>
  </r>
  <r>
    <n v="7"/>
    <x v="7"/>
    <n v="4230100"/>
    <n v="2106900"/>
    <n v="4988400"/>
  </r>
  <r>
    <n v="8"/>
    <x v="7"/>
    <n v="4543400"/>
    <n v="2048000"/>
    <n v="4934300"/>
  </r>
  <r>
    <n v="9"/>
    <x v="7"/>
    <n v="4285400"/>
    <n v="2096499"/>
    <n v="4940700"/>
  </r>
  <r>
    <n v="10"/>
    <x v="7"/>
    <n v="4681200"/>
    <n v="2083499"/>
    <n v="4884200"/>
  </r>
  <r>
    <n v="11"/>
    <x v="7"/>
    <n v="4557000"/>
    <n v="2047200"/>
    <n v="4952400"/>
  </r>
  <r>
    <n v="12"/>
    <x v="7"/>
    <n v="4360900"/>
    <n v="2139600"/>
    <n v="4957500"/>
  </r>
  <r>
    <n v="13"/>
    <x v="7"/>
    <n v="4382400"/>
    <n v="2143900"/>
    <n v="4945600"/>
  </r>
  <r>
    <n v="14"/>
    <x v="7"/>
    <n v="4582900"/>
    <n v="2088899"/>
    <n v="4882800"/>
  </r>
  <r>
    <n v="15"/>
    <x v="7"/>
    <n v="4222100"/>
    <n v="2166400"/>
    <n v="4897100"/>
  </r>
  <r>
    <n v="16"/>
    <x v="7"/>
    <n v="4657700"/>
    <n v="2052399"/>
    <n v="5214300"/>
  </r>
  <r>
    <n v="17"/>
    <x v="7"/>
    <n v="4607200"/>
    <n v="2105300"/>
    <n v="5150300"/>
  </r>
  <r>
    <n v="18"/>
    <x v="7"/>
    <n v="4165800"/>
    <n v="2172000"/>
    <n v="4905500"/>
  </r>
  <r>
    <n v="19"/>
    <x v="7"/>
    <n v="4625600"/>
    <n v="2107300"/>
    <n v="4984500"/>
  </r>
  <r>
    <n v="20"/>
    <x v="7"/>
    <n v="4359900"/>
    <n v="2070600"/>
    <n v="4939200"/>
  </r>
  <r>
    <n v="1"/>
    <x v="8"/>
    <n v="8000600"/>
    <n v="3948900"/>
    <n v="7849800"/>
  </r>
  <r>
    <n v="2"/>
    <x v="8"/>
    <n v="8007400"/>
    <n v="3728500"/>
    <n v="7894000"/>
  </r>
  <r>
    <n v="3"/>
    <x v="8"/>
    <n v="7652000"/>
    <n v="3733600"/>
    <n v="7927000"/>
  </r>
  <r>
    <n v="4"/>
    <x v="8"/>
    <n v="8003800"/>
    <n v="3760800"/>
    <n v="7905900"/>
  </r>
  <r>
    <n v="5"/>
    <x v="8"/>
    <n v="8049600"/>
    <n v="3511100"/>
    <n v="7903600"/>
  </r>
  <r>
    <n v="6"/>
    <x v="8"/>
    <n v="7794200"/>
    <n v="3700200"/>
    <n v="7901099"/>
  </r>
  <r>
    <n v="7"/>
    <x v="8"/>
    <n v="7809500"/>
    <n v="3868100"/>
    <n v="7846700"/>
  </r>
  <r>
    <n v="8"/>
    <x v="8"/>
    <n v="7999200"/>
    <n v="3728800"/>
    <n v="7857400"/>
  </r>
  <r>
    <n v="9"/>
    <x v="8"/>
    <n v="7786600"/>
    <n v="3793700"/>
    <n v="7895599"/>
  </r>
  <r>
    <n v="10"/>
    <x v="8"/>
    <n v="8127900"/>
    <n v="3686700"/>
    <n v="8031600"/>
  </r>
  <r>
    <n v="11"/>
    <x v="8"/>
    <n v="7962500"/>
    <n v="3724700"/>
    <n v="7863500"/>
  </r>
  <r>
    <n v="12"/>
    <x v="8"/>
    <n v="7835200"/>
    <n v="3707500"/>
    <n v="7851500"/>
  </r>
  <r>
    <n v="13"/>
    <x v="8"/>
    <n v="8488300"/>
    <n v="3528600"/>
    <n v="7920300"/>
  </r>
  <r>
    <n v="14"/>
    <x v="8"/>
    <n v="7904000"/>
    <n v="4451800"/>
    <n v="7915000"/>
  </r>
  <r>
    <n v="15"/>
    <x v="8"/>
    <n v="7830300"/>
    <n v="3728100"/>
    <n v="7978100"/>
  </r>
  <r>
    <n v="16"/>
    <x v="8"/>
    <n v="7951400"/>
    <n v="3706400"/>
    <n v="7899600"/>
  </r>
  <r>
    <n v="17"/>
    <x v="8"/>
    <n v="7820199"/>
    <n v="3803200"/>
    <n v="7811400"/>
  </r>
  <r>
    <n v="18"/>
    <x v="8"/>
    <n v="8043300"/>
    <n v="3738800"/>
    <n v="8061300"/>
  </r>
  <r>
    <n v="19"/>
    <x v="8"/>
    <n v="7984500"/>
    <n v="3744300"/>
    <n v="7780900"/>
  </r>
  <r>
    <n v="20"/>
    <x v="8"/>
    <n v="8915500"/>
    <n v="3618400"/>
    <n v="8660100"/>
  </r>
  <r>
    <n v="1"/>
    <x v="9"/>
    <n v="14987200"/>
    <n v="7158700"/>
    <n v="15007500"/>
  </r>
  <r>
    <n v="2"/>
    <x v="9"/>
    <n v="14968100"/>
    <n v="6903000"/>
    <n v="14854900"/>
  </r>
  <r>
    <n v="3"/>
    <x v="9"/>
    <n v="15134800"/>
    <n v="6957500"/>
    <n v="15091000"/>
  </r>
  <r>
    <n v="4"/>
    <x v="9"/>
    <n v="15049300"/>
    <n v="7054000"/>
    <n v="15119300"/>
  </r>
  <r>
    <n v="5"/>
    <x v="9"/>
    <n v="15065100"/>
    <n v="6968600"/>
    <n v="14934600"/>
  </r>
  <r>
    <n v="6"/>
    <x v="9"/>
    <n v="15057700"/>
    <n v="6939800"/>
    <n v="14854100"/>
  </r>
  <r>
    <n v="7"/>
    <x v="9"/>
    <n v="15267700"/>
    <n v="7060900"/>
    <n v="14943800"/>
  </r>
  <r>
    <n v="8"/>
    <x v="9"/>
    <n v="15147800"/>
    <n v="7054000"/>
    <n v="15172300"/>
  </r>
  <r>
    <n v="9"/>
    <x v="9"/>
    <n v="14923800"/>
    <n v="7816500"/>
    <n v="16299200"/>
  </r>
  <r>
    <n v="10"/>
    <x v="9"/>
    <n v="15445400"/>
    <n v="7035800"/>
    <n v="15096700"/>
  </r>
  <r>
    <n v="11"/>
    <x v="9"/>
    <n v="14977500"/>
    <n v="6974600"/>
    <n v="14841700"/>
  </r>
  <r>
    <n v="12"/>
    <x v="9"/>
    <n v="15264100"/>
    <n v="7023900"/>
    <n v="15442700"/>
  </r>
  <r>
    <n v="13"/>
    <x v="9"/>
    <n v="15108500"/>
    <n v="6888300"/>
    <n v="14955200"/>
  </r>
  <r>
    <n v="14"/>
    <x v="9"/>
    <n v="15111200"/>
    <n v="7041900"/>
    <n v="15147700"/>
  </r>
  <r>
    <n v="15"/>
    <x v="9"/>
    <n v="15018100"/>
    <n v="7014300"/>
    <n v="15075100"/>
  </r>
  <r>
    <n v="16"/>
    <x v="9"/>
    <n v="15171200"/>
    <n v="6981300"/>
    <n v="14891700"/>
  </r>
  <r>
    <n v="17"/>
    <x v="9"/>
    <n v="15210200"/>
    <n v="6956400"/>
    <n v="14892900"/>
  </r>
  <r>
    <n v="18"/>
    <x v="9"/>
    <n v="14915600"/>
    <n v="7241000"/>
    <n v="15496500"/>
  </r>
  <r>
    <n v="19"/>
    <x v="9"/>
    <n v="15035900"/>
    <n v="7062000"/>
    <n v="14787200"/>
  </r>
  <r>
    <n v="20"/>
    <x v="9"/>
    <n v="15225200"/>
    <n v="7208100"/>
    <n v="15048400"/>
  </r>
  <r>
    <n v="1"/>
    <x v="10"/>
    <n v="27129400"/>
    <n v="13878800"/>
    <n v="29517500"/>
  </r>
  <r>
    <n v="2"/>
    <x v="10"/>
    <n v="27491400"/>
    <n v="14007800"/>
    <n v="29525100"/>
  </r>
  <r>
    <n v="3"/>
    <x v="10"/>
    <n v="27233400"/>
    <n v="14232300"/>
    <n v="29540500"/>
  </r>
  <r>
    <n v="4"/>
    <x v="10"/>
    <n v="28272800"/>
    <n v="13904500"/>
    <n v="29460300"/>
  </r>
  <r>
    <n v="5"/>
    <x v="10"/>
    <n v="27080800"/>
    <n v="13986700"/>
    <n v="29509600"/>
  </r>
  <r>
    <n v="6"/>
    <x v="10"/>
    <n v="26905900"/>
    <n v="13920700"/>
    <n v="29483300"/>
  </r>
  <r>
    <n v="7"/>
    <x v="10"/>
    <n v="27313200"/>
    <n v="14519000"/>
    <n v="29540700"/>
  </r>
  <r>
    <n v="8"/>
    <x v="10"/>
    <n v="27123100"/>
    <n v="13895900"/>
    <n v="31449600"/>
  </r>
  <r>
    <n v="9"/>
    <x v="10"/>
    <n v="26923000"/>
    <n v="13971900"/>
    <n v="29562700"/>
  </r>
  <r>
    <n v="10"/>
    <x v="10"/>
    <n v="27089900"/>
    <n v="17553700"/>
    <n v="30027000"/>
  </r>
  <r>
    <n v="11"/>
    <x v="10"/>
    <n v="29752800"/>
    <n v="14609400"/>
    <n v="30906000"/>
  </r>
  <r>
    <n v="12"/>
    <x v="10"/>
    <n v="26891800"/>
    <n v="13559600"/>
    <n v="29811300"/>
  </r>
  <r>
    <n v="13"/>
    <x v="10"/>
    <n v="26907800"/>
    <n v="13836800"/>
    <n v="29688600"/>
  </r>
  <r>
    <n v="14"/>
    <x v="10"/>
    <n v="27224600"/>
    <n v="13688900"/>
    <n v="30176700"/>
  </r>
  <r>
    <n v="15"/>
    <x v="10"/>
    <n v="26755800"/>
    <n v="14064100"/>
    <n v="29492400"/>
  </r>
  <r>
    <n v="16"/>
    <x v="10"/>
    <n v="27290900"/>
    <n v="14207900"/>
    <n v="31809900"/>
  </r>
  <r>
    <n v="17"/>
    <x v="10"/>
    <n v="27316800"/>
    <n v="13992700"/>
    <n v="29657000"/>
  </r>
  <r>
    <n v="18"/>
    <x v="10"/>
    <n v="27277600"/>
    <n v="13755400"/>
    <n v="29536100"/>
  </r>
  <r>
    <n v="19"/>
    <x v="10"/>
    <n v="26859500"/>
    <n v="13958100"/>
    <n v="29795600"/>
  </r>
  <r>
    <n v="20"/>
    <x v="10"/>
    <n v="27108400"/>
    <n v="14104600"/>
    <n v="29503100"/>
  </r>
  <r>
    <n v="1"/>
    <x v="11"/>
    <n v="52943400"/>
    <n v="27443500"/>
    <n v="57806900"/>
  </r>
  <r>
    <n v="2"/>
    <x v="11"/>
    <n v="55094100"/>
    <n v="27386500"/>
    <n v="57635600"/>
  </r>
  <r>
    <n v="3"/>
    <x v="11"/>
    <n v="54717400"/>
    <n v="27145500"/>
    <n v="57541800"/>
  </r>
  <r>
    <n v="4"/>
    <x v="11"/>
    <n v="53866300"/>
    <n v="26953700"/>
    <n v="58208300"/>
  </r>
  <r>
    <n v="5"/>
    <x v="11"/>
    <n v="53728400"/>
    <n v="27128100"/>
    <n v="57573400"/>
  </r>
  <r>
    <n v="6"/>
    <x v="11"/>
    <n v="55983400"/>
    <n v="27167900"/>
    <n v="57897500"/>
  </r>
  <r>
    <n v="7"/>
    <x v="11"/>
    <n v="54077200"/>
    <n v="27345700"/>
    <n v="57536900"/>
  </r>
  <r>
    <n v="8"/>
    <x v="11"/>
    <n v="53100000"/>
    <n v="27261900"/>
    <n v="57806200"/>
  </r>
  <r>
    <n v="9"/>
    <x v="11"/>
    <n v="53842800"/>
    <n v="26932400"/>
    <n v="57615900"/>
  </r>
  <r>
    <n v="10"/>
    <x v="11"/>
    <n v="54721800"/>
    <n v="27143800"/>
    <n v="57190600"/>
  </r>
  <r>
    <n v="11"/>
    <x v="11"/>
    <n v="54531400"/>
    <n v="27285600"/>
    <n v="57296700"/>
  </r>
  <r>
    <n v="12"/>
    <x v="11"/>
    <n v="54060200"/>
    <n v="27048300"/>
    <n v="60531100"/>
  </r>
  <r>
    <n v="13"/>
    <x v="11"/>
    <n v="56815000"/>
    <n v="27300200"/>
    <n v="60116600"/>
  </r>
  <r>
    <n v="14"/>
    <x v="11"/>
    <n v="57257800"/>
    <n v="29064800"/>
    <n v="59188000"/>
  </r>
  <r>
    <n v="15"/>
    <x v="11"/>
    <n v="60753300"/>
    <n v="28004600"/>
    <n v="60914500"/>
  </r>
  <r>
    <n v="16"/>
    <x v="11"/>
    <n v="56693600"/>
    <n v="28540800"/>
    <n v="58928400"/>
  </r>
  <r>
    <n v="17"/>
    <x v="11"/>
    <n v="56224800"/>
    <n v="27705300"/>
    <n v="59068700"/>
  </r>
  <r>
    <n v="18"/>
    <x v="11"/>
    <n v="61557100"/>
    <n v="27997800"/>
    <n v="58870400"/>
  </r>
  <r>
    <n v="19"/>
    <x v="11"/>
    <n v="56389200"/>
    <n v="27142700"/>
    <n v="58205500"/>
  </r>
  <r>
    <n v="20"/>
    <x v="11"/>
    <n v="53874900"/>
    <n v="27048000"/>
    <n v="57567900"/>
  </r>
  <r>
    <n v="1"/>
    <x v="12"/>
    <n v="104045000"/>
    <n v="52548400"/>
    <n v="112872900"/>
  </r>
  <r>
    <n v="2"/>
    <x v="12"/>
    <n v="112344000"/>
    <n v="51972900"/>
    <n v="110680400"/>
  </r>
  <r>
    <n v="3"/>
    <x v="12"/>
    <n v="111864800"/>
    <n v="56204500"/>
    <n v="114899900"/>
  </r>
  <r>
    <n v="4"/>
    <x v="12"/>
    <n v="103834900"/>
    <n v="52564000"/>
    <n v="111467500"/>
  </r>
  <r>
    <n v="5"/>
    <x v="12"/>
    <n v="112289700"/>
    <n v="52882800"/>
    <n v="110672700"/>
  </r>
  <r>
    <n v="6"/>
    <x v="12"/>
    <n v="107302900"/>
    <n v="52122500"/>
    <n v="111605200"/>
  </r>
  <r>
    <n v="7"/>
    <x v="12"/>
    <n v="113838300"/>
    <n v="51778600"/>
    <n v="111113800"/>
  </r>
  <r>
    <n v="8"/>
    <x v="12"/>
    <n v="112778900"/>
    <n v="52159300"/>
    <n v="111148100"/>
  </r>
  <r>
    <n v="9"/>
    <x v="12"/>
    <n v="111370800"/>
    <n v="52472300"/>
    <n v="110785100"/>
  </r>
  <r>
    <n v="10"/>
    <x v="12"/>
    <n v="111588200"/>
    <n v="52108400"/>
    <n v="116021300"/>
  </r>
  <r>
    <n v="11"/>
    <x v="12"/>
    <n v="102806000"/>
    <n v="56017200"/>
    <n v="110828700"/>
  </r>
  <r>
    <n v="12"/>
    <x v="12"/>
    <n v="113830200"/>
    <n v="52464900"/>
    <n v="111564900"/>
  </r>
  <r>
    <n v="13"/>
    <x v="12"/>
    <n v="112862100"/>
    <n v="52323300"/>
    <n v="110390300"/>
  </r>
  <r>
    <n v="14"/>
    <x v="12"/>
    <n v="111810000"/>
    <n v="52008100"/>
    <n v="111046200"/>
  </r>
  <r>
    <n v="15"/>
    <x v="12"/>
    <n v="114379100"/>
    <n v="53010000"/>
    <n v="116491000"/>
  </r>
  <r>
    <n v="16"/>
    <x v="12"/>
    <n v="103333400"/>
    <n v="52406700"/>
    <n v="110871100"/>
  </r>
  <r>
    <n v="17"/>
    <x v="12"/>
    <n v="111778900"/>
    <n v="51992500"/>
    <n v="115711100"/>
  </r>
  <r>
    <n v="18"/>
    <x v="12"/>
    <n v="111146600"/>
    <n v="51964800"/>
    <n v="113008200"/>
  </r>
  <r>
    <n v="19"/>
    <x v="12"/>
    <n v="111336800"/>
    <n v="51902900"/>
    <n v="111912200"/>
  </r>
  <r>
    <n v="20"/>
    <x v="12"/>
    <n v="112065900"/>
    <n v="52297000"/>
    <n v="11085690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8630200"/>
    <n v="780100"/>
    <n v="1107100"/>
  </r>
  <r>
    <n v="2"/>
    <x v="0"/>
    <n v="587800"/>
    <n v="943300"/>
    <n v="910400"/>
  </r>
  <r>
    <n v="3"/>
    <x v="0"/>
    <n v="550600"/>
    <n v="939000"/>
    <n v="971600"/>
  </r>
  <r>
    <n v="4"/>
    <x v="0"/>
    <n v="569200"/>
    <n v="879300"/>
    <n v="909000"/>
  </r>
  <r>
    <n v="5"/>
    <x v="0"/>
    <n v="602800"/>
    <n v="882300"/>
    <n v="890800"/>
  </r>
  <r>
    <n v="6"/>
    <x v="0"/>
    <n v="920600"/>
    <n v="808500"/>
    <n v="919100"/>
  </r>
  <r>
    <n v="7"/>
    <x v="0"/>
    <n v="580800"/>
    <n v="812200"/>
    <n v="868400"/>
  </r>
  <r>
    <n v="8"/>
    <x v="0"/>
    <n v="558700"/>
    <n v="765800"/>
    <n v="860100"/>
  </r>
  <r>
    <n v="9"/>
    <x v="0"/>
    <n v="552000"/>
    <n v="772200"/>
    <n v="875800"/>
  </r>
  <r>
    <n v="10"/>
    <x v="0"/>
    <n v="553900"/>
    <n v="853300"/>
    <n v="918700"/>
  </r>
  <r>
    <n v="11"/>
    <x v="0"/>
    <n v="666300"/>
    <n v="804700"/>
    <n v="915200"/>
  </r>
  <r>
    <n v="12"/>
    <x v="0"/>
    <n v="550900"/>
    <n v="790300"/>
    <n v="918700"/>
  </r>
  <r>
    <n v="13"/>
    <x v="0"/>
    <n v="655800"/>
    <n v="855600"/>
    <n v="896300"/>
  </r>
  <r>
    <n v="14"/>
    <x v="0"/>
    <n v="851200"/>
    <n v="864800"/>
    <n v="997600"/>
  </r>
  <r>
    <n v="15"/>
    <x v="0"/>
    <n v="632200"/>
    <n v="986100"/>
    <n v="897100"/>
  </r>
  <r>
    <n v="16"/>
    <x v="0"/>
    <n v="566300"/>
    <n v="761900"/>
    <n v="867800"/>
  </r>
  <r>
    <n v="17"/>
    <x v="0"/>
    <n v="574200"/>
    <n v="782200"/>
    <n v="860200"/>
  </r>
  <r>
    <n v="18"/>
    <x v="0"/>
    <n v="557200"/>
    <n v="768500"/>
    <n v="949200"/>
  </r>
  <r>
    <n v="19"/>
    <x v="0"/>
    <n v="558700"/>
    <n v="758300"/>
    <n v="891800"/>
  </r>
  <r>
    <n v="20"/>
    <x v="0"/>
    <n v="553300"/>
    <n v="778700"/>
    <n v="869700"/>
  </r>
  <r>
    <n v="1"/>
    <x v="1"/>
    <n v="627800"/>
    <n v="756400"/>
    <n v="877100"/>
  </r>
  <r>
    <n v="2"/>
    <x v="1"/>
    <n v="620000"/>
    <n v="717100"/>
    <n v="913600"/>
  </r>
  <r>
    <n v="3"/>
    <x v="1"/>
    <n v="630600"/>
    <n v="759200"/>
    <n v="859300"/>
  </r>
  <r>
    <n v="4"/>
    <x v="1"/>
    <n v="609700"/>
    <n v="885600"/>
    <n v="926700"/>
  </r>
  <r>
    <n v="5"/>
    <x v="1"/>
    <n v="598300"/>
    <n v="826200"/>
    <n v="890900"/>
  </r>
  <r>
    <n v="6"/>
    <x v="1"/>
    <n v="650000"/>
    <n v="801800"/>
    <n v="931600"/>
  </r>
  <r>
    <n v="7"/>
    <x v="1"/>
    <n v="607400"/>
    <n v="786100"/>
    <n v="883800"/>
  </r>
  <r>
    <n v="8"/>
    <x v="1"/>
    <n v="615700"/>
    <n v="782000"/>
    <n v="884500"/>
  </r>
  <r>
    <n v="9"/>
    <x v="1"/>
    <n v="593500"/>
    <n v="825200"/>
    <n v="882100"/>
  </r>
  <r>
    <n v="10"/>
    <x v="1"/>
    <n v="881000"/>
    <n v="891000"/>
    <n v="895300"/>
  </r>
  <r>
    <n v="11"/>
    <x v="1"/>
    <n v="621300"/>
    <n v="782600"/>
    <n v="904300"/>
  </r>
  <r>
    <n v="12"/>
    <x v="1"/>
    <n v="620200"/>
    <n v="766300"/>
    <n v="880400"/>
  </r>
  <r>
    <n v="13"/>
    <x v="1"/>
    <n v="641500"/>
    <n v="799800"/>
    <n v="875800"/>
  </r>
  <r>
    <n v="14"/>
    <x v="1"/>
    <n v="591200"/>
    <n v="3000000"/>
    <n v="953600"/>
  </r>
  <r>
    <n v="15"/>
    <x v="1"/>
    <n v="646500"/>
    <n v="808800"/>
    <n v="881600"/>
  </r>
  <r>
    <n v="16"/>
    <x v="1"/>
    <n v="688300"/>
    <n v="807400"/>
    <n v="872600"/>
  </r>
  <r>
    <n v="17"/>
    <x v="1"/>
    <n v="618900"/>
    <n v="757400"/>
    <n v="914100"/>
  </r>
  <r>
    <n v="18"/>
    <x v="1"/>
    <n v="632200"/>
    <n v="781000"/>
    <n v="882900"/>
  </r>
  <r>
    <n v="19"/>
    <x v="1"/>
    <n v="864300"/>
    <n v="775200"/>
    <n v="1006299"/>
  </r>
  <r>
    <n v="20"/>
    <x v="1"/>
    <n v="746200"/>
    <n v="1021500"/>
    <n v="947900"/>
  </r>
  <r>
    <n v="1"/>
    <x v="2"/>
    <n v="641400"/>
    <n v="805900"/>
    <n v="889100"/>
  </r>
  <r>
    <n v="2"/>
    <x v="2"/>
    <n v="620700"/>
    <n v="772800"/>
    <n v="927500"/>
  </r>
  <r>
    <n v="3"/>
    <x v="2"/>
    <n v="628600"/>
    <n v="782800"/>
    <n v="934700"/>
  </r>
  <r>
    <n v="4"/>
    <x v="2"/>
    <n v="1059100"/>
    <n v="780300"/>
    <n v="905800"/>
  </r>
  <r>
    <n v="5"/>
    <x v="2"/>
    <n v="618700"/>
    <n v="778900"/>
    <n v="883700"/>
  </r>
  <r>
    <n v="6"/>
    <x v="2"/>
    <n v="644400"/>
    <n v="765900"/>
    <n v="897500"/>
  </r>
  <r>
    <n v="7"/>
    <x v="2"/>
    <n v="1358200"/>
    <n v="804100"/>
    <n v="912500"/>
  </r>
  <r>
    <n v="8"/>
    <x v="2"/>
    <n v="607900"/>
    <n v="775000"/>
    <n v="898300"/>
  </r>
  <r>
    <n v="9"/>
    <x v="2"/>
    <n v="615900"/>
    <n v="777200"/>
    <n v="952200"/>
  </r>
  <r>
    <n v="10"/>
    <x v="2"/>
    <n v="644300"/>
    <n v="777900"/>
    <n v="890000"/>
  </r>
  <r>
    <n v="11"/>
    <x v="2"/>
    <n v="629400"/>
    <n v="755100"/>
    <n v="934200"/>
  </r>
  <r>
    <n v="12"/>
    <x v="2"/>
    <n v="611000"/>
    <n v="785700"/>
    <n v="950800"/>
  </r>
  <r>
    <n v="13"/>
    <x v="2"/>
    <n v="656100"/>
    <n v="783700"/>
    <n v="1044500"/>
  </r>
  <r>
    <n v="14"/>
    <x v="2"/>
    <n v="635300"/>
    <n v="796100"/>
    <n v="941100"/>
  </r>
  <r>
    <n v="15"/>
    <x v="2"/>
    <n v="651800"/>
    <n v="793800"/>
    <n v="909000"/>
  </r>
  <r>
    <n v="16"/>
    <x v="2"/>
    <n v="650600"/>
    <n v="769500"/>
    <n v="904600"/>
  </r>
  <r>
    <n v="17"/>
    <x v="2"/>
    <n v="1021300"/>
    <n v="869700"/>
    <n v="897000"/>
  </r>
  <r>
    <n v="18"/>
    <x v="2"/>
    <n v="757700"/>
    <n v="881600"/>
    <n v="924200"/>
  </r>
  <r>
    <n v="19"/>
    <x v="2"/>
    <n v="659200"/>
    <n v="767900"/>
    <n v="892200"/>
  </r>
  <r>
    <n v="20"/>
    <x v="2"/>
    <n v="638900"/>
    <n v="774200"/>
    <n v="889900"/>
  </r>
  <r>
    <n v="1"/>
    <x v="3"/>
    <n v="712700"/>
    <n v="807500"/>
    <n v="924500"/>
  </r>
  <r>
    <n v="2"/>
    <x v="3"/>
    <n v="807000"/>
    <n v="843700"/>
    <n v="971700"/>
  </r>
  <r>
    <n v="3"/>
    <x v="3"/>
    <n v="719600"/>
    <n v="803500"/>
    <n v="967000"/>
  </r>
  <r>
    <n v="4"/>
    <x v="3"/>
    <n v="707200"/>
    <n v="834500"/>
    <n v="931400"/>
  </r>
  <r>
    <n v="5"/>
    <x v="3"/>
    <n v="701900"/>
    <n v="839900"/>
    <n v="938800"/>
  </r>
  <r>
    <n v="6"/>
    <x v="3"/>
    <n v="713700"/>
    <n v="786400"/>
    <n v="963700"/>
  </r>
  <r>
    <n v="7"/>
    <x v="3"/>
    <n v="729300"/>
    <n v="841200"/>
    <n v="1038600"/>
  </r>
  <r>
    <n v="8"/>
    <x v="3"/>
    <n v="716900"/>
    <n v="775900"/>
    <n v="900500"/>
  </r>
  <r>
    <n v="9"/>
    <x v="3"/>
    <n v="683300"/>
    <n v="784100"/>
    <n v="948600"/>
  </r>
  <r>
    <n v="10"/>
    <x v="3"/>
    <n v="702600"/>
    <n v="770200"/>
    <n v="977800"/>
  </r>
  <r>
    <n v="11"/>
    <x v="3"/>
    <n v="701200"/>
    <n v="812600"/>
    <n v="972100"/>
  </r>
  <r>
    <n v="12"/>
    <x v="3"/>
    <n v="714000"/>
    <n v="823400"/>
    <n v="938200"/>
  </r>
  <r>
    <n v="13"/>
    <x v="3"/>
    <n v="686100"/>
    <n v="788000"/>
    <n v="922000"/>
  </r>
  <r>
    <n v="14"/>
    <x v="3"/>
    <n v="693900"/>
    <n v="840100"/>
    <n v="950700"/>
  </r>
  <r>
    <n v="15"/>
    <x v="3"/>
    <n v="841100"/>
    <n v="776900"/>
    <n v="936400"/>
  </r>
  <r>
    <n v="16"/>
    <x v="3"/>
    <n v="670600"/>
    <n v="797500"/>
    <n v="921100"/>
  </r>
  <r>
    <n v="17"/>
    <x v="3"/>
    <n v="680400"/>
    <n v="818100"/>
    <n v="922400"/>
  </r>
  <r>
    <n v="18"/>
    <x v="3"/>
    <n v="698800"/>
    <n v="801800"/>
    <n v="926600"/>
  </r>
  <r>
    <n v="19"/>
    <x v="3"/>
    <n v="696500"/>
    <n v="803300"/>
    <n v="938900"/>
  </r>
  <r>
    <n v="20"/>
    <x v="3"/>
    <n v="703600"/>
    <n v="816100"/>
    <n v="910400"/>
  </r>
  <r>
    <n v="1"/>
    <x v="4"/>
    <n v="963800"/>
    <n v="831200"/>
    <n v="1001699"/>
  </r>
  <r>
    <n v="2"/>
    <x v="4"/>
    <n v="795500"/>
    <n v="850700"/>
    <n v="1097600"/>
  </r>
  <r>
    <n v="3"/>
    <x v="4"/>
    <n v="798600"/>
    <n v="830000"/>
    <n v="985999"/>
  </r>
  <r>
    <n v="4"/>
    <x v="4"/>
    <n v="792700"/>
    <n v="839400"/>
    <n v="1036100"/>
  </r>
  <r>
    <n v="5"/>
    <x v="4"/>
    <n v="865600"/>
    <n v="916700"/>
    <n v="1035900"/>
  </r>
  <r>
    <n v="6"/>
    <x v="4"/>
    <n v="834700"/>
    <n v="777500"/>
    <n v="1033600"/>
  </r>
  <r>
    <n v="7"/>
    <x v="4"/>
    <n v="827600"/>
    <n v="823500"/>
    <n v="1044999"/>
  </r>
  <r>
    <n v="8"/>
    <x v="4"/>
    <n v="837600"/>
    <n v="927700"/>
    <n v="990100"/>
  </r>
  <r>
    <n v="9"/>
    <x v="4"/>
    <n v="927500"/>
    <n v="969000"/>
    <n v="993500"/>
  </r>
  <r>
    <n v="10"/>
    <x v="4"/>
    <n v="1113600"/>
    <n v="841200"/>
    <n v="1000500"/>
  </r>
  <r>
    <n v="11"/>
    <x v="4"/>
    <n v="814400"/>
    <n v="821900"/>
    <n v="1028100"/>
  </r>
  <r>
    <n v="12"/>
    <x v="4"/>
    <n v="803800"/>
    <n v="825600"/>
    <n v="986500"/>
  </r>
  <r>
    <n v="13"/>
    <x v="4"/>
    <n v="833100"/>
    <n v="810300"/>
    <n v="995100"/>
  </r>
  <r>
    <n v="14"/>
    <x v="4"/>
    <n v="797500"/>
    <n v="837400"/>
    <n v="1045200"/>
  </r>
  <r>
    <n v="15"/>
    <x v="4"/>
    <n v="917000"/>
    <n v="1196700"/>
    <n v="1156700"/>
  </r>
  <r>
    <n v="16"/>
    <x v="4"/>
    <n v="886700"/>
    <n v="829100"/>
    <n v="1009799"/>
  </r>
  <r>
    <n v="17"/>
    <x v="4"/>
    <n v="814100"/>
    <n v="895600"/>
    <n v="1009600"/>
  </r>
  <r>
    <n v="18"/>
    <x v="4"/>
    <n v="826200"/>
    <n v="876400"/>
    <n v="999300"/>
  </r>
  <r>
    <n v="19"/>
    <x v="4"/>
    <n v="849400"/>
    <n v="960400"/>
    <n v="992400"/>
  </r>
  <r>
    <n v="20"/>
    <x v="4"/>
    <n v="916000"/>
    <n v="810200"/>
    <n v="1103900"/>
  </r>
  <r>
    <n v="1"/>
    <x v="5"/>
    <n v="1602400"/>
    <n v="896200"/>
    <n v="2007699"/>
  </r>
  <r>
    <n v="2"/>
    <x v="5"/>
    <n v="1576900"/>
    <n v="887400"/>
    <n v="1946600"/>
  </r>
  <r>
    <n v="3"/>
    <x v="5"/>
    <n v="1718900"/>
    <n v="901300"/>
    <n v="1994300"/>
  </r>
  <r>
    <n v="4"/>
    <x v="5"/>
    <n v="1570000"/>
    <n v="898200"/>
    <n v="1946700"/>
  </r>
  <r>
    <n v="5"/>
    <x v="5"/>
    <n v="1640600"/>
    <n v="906000"/>
    <n v="2135500"/>
  </r>
  <r>
    <n v="6"/>
    <x v="5"/>
    <n v="1653100"/>
    <n v="1014100"/>
    <n v="1964200"/>
  </r>
  <r>
    <n v="7"/>
    <x v="5"/>
    <n v="1600800"/>
    <n v="915600"/>
    <n v="1972200"/>
  </r>
  <r>
    <n v="8"/>
    <x v="5"/>
    <n v="1644000"/>
    <n v="923400"/>
    <n v="1945600"/>
  </r>
  <r>
    <n v="9"/>
    <x v="5"/>
    <n v="1553200"/>
    <n v="901300"/>
    <n v="1952200"/>
  </r>
  <r>
    <n v="10"/>
    <x v="5"/>
    <n v="1716700"/>
    <n v="873600"/>
    <n v="1757000"/>
  </r>
  <r>
    <n v="11"/>
    <x v="5"/>
    <n v="1680200"/>
    <n v="856100"/>
    <n v="2759400"/>
  </r>
  <r>
    <n v="12"/>
    <x v="5"/>
    <n v="1760300"/>
    <n v="892300"/>
    <n v="1966299"/>
  </r>
  <r>
    <n v="13"/>
    <x v="5"/>
    <n v="1617700"/>
    <n v="903700"/>
    <n v="1990000"/>
  </r>
  <r>
    <n v="14"/>
    <x v="5"/>
    <n v="1581000"/>
    <n v="905600"/>
    <n v="1975600"/>
  </r>
  <r>
    <n v="15"/>
    <x v="5"/>
    <n v="5178700"/>
    <n v="1036900"/>
    <n v="2179000"/>
  </r>
  <r>
    <n v="16"/>
    <x v="5"/>
    <n v="1698900"/>
    <n v="876300"/>
    <n v="1942800"/>
  </r>
  <r>
    <n v="17"/>
    <x v="5"/>
    <n v="1673700"/>
    <n v="879800"/>
    <n v="1953200"/>
  </r>
  <r>
    <n v="18"/>
    <x v="5"/>
    <n v="1583000"/>
    <n v="910900"/>
    <n v="1983800"/>
  </r>
  <r>
    <n v="19"/>
    <x v="5"/>
    <n v="1575500"/>
    <n v="931000"/>
    <n v="2003800"/>
  </r>
  <r>
    <n v="20"/>
    <x v="5"/>
    <n v="1644600"/>
    <n v="911600"/>
    <n v="2042600"/>
  </r>
  <r>
    <n v="1"/>
    <x v="6"/>
    <n v="2495500"/>
    <n v="1677300"/>
    <n v="2855000"/>
  </r>
  <r>
    <n v="2"/>
    <x v="6"/>
    <n v="2438500"/>
    <n v="1698500"/>
    <n v="2978300"/>
  </r>
  <r>
    <n v="3"/>
    <x v="6"/>
    <n v="2898700"/>
    <n v="1642500"/>
    <n v="3013700"/>
  </r>
  <r>
    <n v="4"/>
    <x v="6"/>
    <n v="2434500"/>
    <n v="1670200"/>
    <n v="2898600"/>
  </r>
  <r>
    <n v="5"/>
    <x v="6"/>
    <n v="2441500"/>
    <n v="1659500"/>
    <n v="2971800"/>
  </r>
  <r>
    <n v="6"/>
    <x v="6"/>
    <n v="2414400"/>
    <n v="1758100"/>
    <n v="2859600"/>
  </r>
  <r>
    <n v="7"/>
    <x v="6"/>
    <n v="2622200"/>
    <n v="1680900"/>
    <n v="2842500"/>
  </r>
  <r>
    <n v="8"/>
    <x v="6"/>
    <n v="2555400"/>
    <n v="1658300"/>
    <n v="2832800"/>
  </r>
  <r>
    <n v="9"/>
    <x v="6"/>
    <n v="2463100"/>
    <n v="1703500"/>
    <n v="2902800"/>
  </r>
  <r>
    <n v="10"/>
    <x v="6"/>
    <n v="2586000"/>
    <n v="1657900"/>
    <n v="2888100"/>
  </r>
  <r>
    <n v="11"/>
    <x v="6"/>
    <n v="2450400"/>
    <n v="1668700"/>
    <n v="2846300"/>
  </r>
  <r>
    <n v="12"/>
    <x v="6"/>
    <n v="2506000"/>
    <n v="1643000"/>
    <n v="2970800"/>
  </r>
  <r>
    <n v="13"/>
    <x v="6"/>
    <n v="2438600"/>
    <n v="1650100"/>
    <n v="2947200"/>
  </r>
  <r>
    <n v="14"/>
    <x v="6"/>
    <n v="2448800"/>
    <n v="1641300"/>
    <n v="2813400"/>
  </r>
  <r>
    <n v="15"/>
    <x v="6"/>
    <n v="2404900"/>
    <n v="1800300"/>
    <n v="2954600"/>
  </r>
  <r>
    <n v="16"/>
    <x v="6"/>
    <n v="2529700"/>
    <n v="1670900"/>
    <n v="2767100"/>
  </r>
  <r>
    <n v="17"/>
    <x v="6"/>
    <n v="2710100"/>
    <n v="1683900"/>
    <n v="2904600"/>
  </r>
  <r>
    <n v="18"/>
    <x v="6"/>
    <n v="2591000"/>
    <n v="1668900"/>
    <n v="2960600"/>
  </r>
  <r>
    <n v="19"/>
    <x v="6"/>
    <n v="2512600"/>
    <n v="1663800"/>
    <n v="2912600"/>
  </r>
  <r>
    <n v="20"/>
    <x v="6"/>
    <n v="2638900"/>
    <n v="1575400"/>
    <n v="2975600"/>
  </r>
  <r>
    <n v="1"/>
    <x v="7"/>
    <n v="4371400"/>
    <n v="2112400"/>
    <n v="4404500"/>
  </r>
  <r>
    <n v="2"/>
    <x v="7"/>
    <n v="4397300"/>
    <n v="2076100"/>
    <n v="4499300"/>
  </r>
  <r>
    <n v="3"/>
    <x v="7"/>
    <n v="4209200"/>
    <n v="2132700"/>
    <n v="4364800"/>
  </r>
  <r>
    <n v="4"/>
    <x v="7"/>
    <n v="5094800"/>
    <n v="2360700"/>
    <n v="4733500"/>
  </r>
  <r>
    <n v="5"/>
    <x v="7"/>
    <n v="4752900"/>
    <n v="2038400"/>
    <n v="4415900"/>
  </r>
  <r>
    <n v="6"/>
    <x v="7"/>
    <n v="4301100"/>
    <n v="2120100"/>
    <n v="4710700"/>
  </r>
  <r>
    <n v="7"/>
    <x v="7"/>
    <n v="4628900"/>
    <n v="2067100"/>
    <n v="4355000"/>
  </r>
  <r>
    <n v="8"/>
    <x v="7"/>
    <n v="4655800"/>
    <n v="2046600"/>
    <n v="4447800"/>
  </r>
  <r>
    <n v="9"/>
    <x v="7"/>
    <n v="5242600"/>
    <n v="2083000"/>
    <n v="4758200"/>
  </r>
  <r>
    <n v="10"/>
    <x v="7"/>
    <n v="4254200"/>
    <n v="2106100"/>
    <n v="4415400"/>
  </r>
  <r>
    <n v="11"/>
    <x v="7"/>
    <n v="4623100"/>
    <n v="7357200"/>
    <n v="4876800"/>
  </r>
  <r>
    <n v="12"/>
    <x v="7"/>
    <n v="4337400"/>
    <n v="2126800"/>
    <n v="4414000"/>
  </r>
  <r>
    <n v="13"/>
    <x v="7"/>
    <n v="4301700"/>
    <n v="1992200"/>
    <n v="4502900"/>
  </r>
  <r>
    <n v="14"/>
    <x v="7"/>
    <n v="4496700"/>
    <n v="2135700"/>
    <n v="4412100"/>
  </r>
  <r>
    <n v="15"/>
    <x v="7"/>
    <n v="4341900"/>
    <n v="2099100"/>
    <n v="4445500"/>
  </r>
  <r>
    <n v="16"/>
    <x v="7"/>
    <n v="4287300"/>
    <n v="2109200"/>
    <n v="4378300"/>
  </r>
  <r>
    <n v="17"/>
    <x v="7"/>
    <n v="4258400"/>
    <n v="2092999"/>
    <n v="4419800"/>
  </r>
  <r>
    <n v="18"/>
    <x v="7"/>
    <n v="4328500"/>
    <n v="2078899"/>
    <n v="4418300"/>
  </r>
  <r>
    <n v="19"/>
    <x v="7"/>
    <n v="4542200"/>
    <n v="2094599"/>
    <n v="4398500"/>
  </r>
  <r>
    <n v="20"/>
    <x v="7"/>
    <n v="4289900"/>
    <n v="2092300"/>
    <n v="4440700"/>
  </r>
  <r>
    <n v="1"/>
    <x v="8"/>
    <n v="8058200"/>
    <n v="3707300"/>
    <n v="7220700"/>
  </r>
  <r>
    <n v="2"/>
    <x v="8"/>
    <n v="7949700"/>
    <n v="3736100"/>
    <n v="7190800"/>
  </r>
  <r>
    <n v="3"/>
    <x v="8"/>
    <n v="7988300"/>
    <n v="3686900"/>
    <n v="7193500"/>
  </r>
  <r>
    <n v="4"/>
    <x v="8"/>
    <n v="8034100"/>
    <n v="3567400"/>
    <n v="7163200"/>
  </r>
  <r>
    <n v="5"/>
    <x v="8"/>
    <n v="7936100"/>
    <n v="3701000"/>
    <n v="7178700"/>
  </r>
  <r>
    <n v="6"/>
    <x v="8"/>
    <n v="7801600"/>
    <n v="3717100"/>
    <n v="7229200"/>
  </r>
  <r>
    <n v="7"/>
    <x v="8"/>
    <n v="7855400"/>
    <n v="3756900"/>
    <n v="7160700"/>
  </r>
  <r>
    <n v="8"/>
    <x v="8"/>
    <n v="8061300"/>
    <n v="3729600"/>
    <n v="7217800"/>
  </r>
  <r>
    <n v="9"/>
    <x v="8"/>
    <n v="7930400"/>
    <n v="4085499"/>
    <n v="7214100"/>
  </r>
  <r>
    <n v="10"/>
    <x v="8"/>
    <n v="7868099"/>
    <n v="3779800"/>
    <n v="7291900"/>
  </r>
  <r>
    <n v="11"/>
    <x v="8"/>
    <n v="7939300"/>
    <n v="3717000"/>
    <n v="7174100"/>
  </r>
  <r>
    <n v="12"/>
    <x v="8"/>
    <n v="7974000"/>
    <n v="3753800"/>
    <n v="7329100"/>
  </r>
  <r>
    <n v="13"/>
    <x v="8"/>
    <n v="8098200"/>
    <n v="3677600"/>
    <n v="7237100"/>
  </r>
  <r>
    <n v="14"/>
    <x v="8"/>
    <n v="8109900"/>
    <n v="3639600"/>
    <n v="7373800"/>
  </r>
  <r>
    <n v="15"/>
    <x v="8"/>
    <n v="8084500"/>
    <n v="3726600"/>
    <n v="7212600"/>
  </r>
  <r>
    <n v="16"/>
    <x v="8"/>
    <n v="7941200"/>
    <n v="3733500"/>
    <n v="7169800"/>
  </r>
  <r>
    <n v="17"/>
    <x v="8"/>
    <n v="7959600"/>
    <n v="3775000"/>
    <n v="7257600"/>
  </r>
  <r>
    <n v="18"/>
    <x v="8"/>
    <n v="7904899"/>
    <n v="3741800"/>
    <n v="7390900"/>
  </r>
  <r>
    <n v="19"/>
    <x v="8"/>
    <n v="7862700"/>
    <n v="3711000"/>
    <n v="7229200"/>
  </r>
  <r>
    <n v="20"/>
    <x v="8"/>
    <n v="7774800"/>
    <n v="3737100"/>
    <n v="7276000"/>
  </r>
  <r>
    <n v="1"/>
    <x v="9"/>
    <n v="14895500"/>
    <n v="7115100"/>
    <n v="13919900"/>
  </r>
  <r>
    <n v="2"/>
    <x v="9"/>
    <n v="14967900"/>
    <n v="7006900"/>
    <n v="13934200"/>
  </r>
  <r>
    <n v="3"/>
    <x v="9"/>
    <n v="15353700"/>
    <n v="6905000"/>
    <n v="13689500"/>
  </r>
  <r>
    <n v="4"/>
    <x v="9"/>
    <n v="15067900"/>
    <n v="7200900"/>
    <n v="14028800"/>
  </r>
  <r>
    <n v="5"/>
    <x v="9"/>
    <n v="15327300"/>
    <n v="7065800"/>
    <n v="13803100"/>
  </r>
  <r>
    <n v="6"/>
    <x v="9"/>
    <n v="15178900"/>
    <n v="6944700"/>
    <n v="13655800"/>
  </r>
  <r>
    <n v="7"/>
    <x v="9"/>
    <n v="15133200"/>
    <n v="6969700"/>
    <n v="13763500"/>
  </r>
  <r>
    <n v="8"/>
    <x v="9"/>
    <n v="15164900"/>
    <n v="7122600"/>
    <n v="13854100"/>
  </r>
  <r>
    <n v="9"/>
    <x v="9"/>
    <n v="15303400"/>
    <n v="7034000"/>
    <n v="13833400"/>
  </r>
  <r>
    <n v="10"/>
    <x v="9"/>
    <n v="14930300"/>
    <n v="7106100"/>
    <n v="13861300"/>
  </r>
  <r>
    <n v="11"/>
    <x v="9"/>
    <n v="14968300"/>
    <n v="7150700"/>
    <n v="13767700"/>
  </r>
  <r>
    <n v="12"/>
    <x v="9"/>
    <n v="15247100"/>
    <n v="7185100"/>
    <n v="13928100"/>
  </r>
  <r>
    <n v="13"/>
    <x v="9"/>
    <n v="14808300"/>
    <n v="7121200"/>
    <n v="13717900"/>
  </r>
  <r>
    <n v="14"/>
    <x v="9"/>
    <n v="15290600"/>
    <n v="6956400"/>
    <n v="13710400"/>
  </r>
  <r>
    <n v="15"/>
    <x v="9"/>
    <n v="15144700"/>
    <n v="7103600"/>
    <n v="13866300"/>
  </r>
  <r>
    <n v="16"/>
    <x v="9"/>
    <n v="15321800"/>
    <n v="6925100"/>
    <n v="13684800"/>
  </r>
  <r>
    <n v="17"/>
    <x v="9"/>
    <n v="14948400"/>
    <n v="6946400"/>
    <n v="14048500"/>
  </r>
  <r>
    <n v="18"/>
    <x v="9"/>
    <n v="15121000"/>
    <n v="7071000"/>
    <n v="13893700"/>
  </r>
  <r>
    <n v="19"/>
    <x v="9"/>
    <n v="18262600"/>
    <n v="7173800"/>
    <n v="13936800"/>
  </r>
  <r>
    <n v="20"/>
    <x v="9"/>
    <n v="14958600"/>
    <n v="6989100"/>
    <n v="13776900"/>
  </r>
  <r>
    <n v="1"/>
    <x v="10"/>
    <n v="26979200"/>
    <n v="13910100"/>
    <n v="27647100"/>
  </r>
  <r>
    <n v="2"/>
    <x v="10"/>
    <n v="27642600"/>
    <n v="13783800"/>
    <n v="27562700"/>
  </r>
  <r>
    <n v="3"/>
    <x v="10"/>
    <n v="27261400"/>
    <n v="13929100"/>
    <n v="27785300"/>
  </r>
  <r>
    <n v="4"/>
    <x v="10"/>
    <n v="27061300"/>
    <n v="14150600"/>
    <n v="27678400"/>
  </r>
  <r>
    <n v="5"/>
    <x v="10"/>
    <n v="27089300"/>
    <n v="14253900"/>
    <n v="27442500"/>
  </r>
  <r>
    <n v="6"/>
    <x v="10"/>
    <n v="27226700"/>
    <n v="13937500"/>
    <n v="27613600"/>
  </r>
  <r>
    <n v="7"/>
    <x v="10"/>
    <n v="27149200"/>
    <n v="13921800"/>
    <n v="27627900"/>
  </r>
  <r>
    <n v="8"/>
    <x v="10"/>
    <n v="27181400"/>
    <n v="15140600"/>
    <n v="28168500"/>
  </r>
  <r>
    <n v="9"/>
    <x v="10"/>
    <n v="27223200"/>
    <n v="13786500"/>
    <n v="27714300"/>
  </r>
  <r>
    <n v="10"/>
    <x v="10"/>
    <n v="27485900"/>
    <n v="13839900"/>
    <n v="27372300"/>
  </r>
  <r>
    <n v="11"/>
    <x v="10"/>
    <n v="27303300"/>
    <n v="13879600"/>
    <n v="27542900"/>
  </r>
  <r>
    <n v="12"/>
    <x v="10"/>
    <n v="28168200"/>
    <n v="14108600"/>
    <n v="27400300"/>
  </r>
  <r>
    <n v="13"/>
    <x v="10"/>
    <n v="26966200"/>
    <n v="13839700"/>
    <n v="27526000"/>
  </r>
  <r>
    <n v="14"/>
    <x v="10"/>
    <n v="27078400"/>
    <n v="14155400"/>
    <n v="27480300"/>
  </r>
  <r>
    <n v="15"/>
    <x v="10"/>
    <n v="27260000"/>
    <n v="14261700"/>
    <n v="27621100"/>
  </r>
  <r>
    <n v="16"/>
    <x v="10"/>
    <n v="27045200"/>
    <n v="14414400"/>
    <n v="28449500"/>
  </r>
  <r>
    <n v="17"/>
    <x v="10"/>
    <n v="27307500"/>
    <n v="14246500"/>
    <n v="27352500"/>
  </r>
  <r>
    <n v="18"/>
    <x v="10"/>
    <n v="27152100"/>
    <n v="14554200"/>
    <n v="27296900"/>
  </r>
  <r>
    <n v="19"/>
    <x v="10"/>
    <n v="27329900"/>
    <n v="14008200"/>
    <n v="27413800"/>
  </r>
  <r>
    <n v="20"/>
    <x v="10"/>
    <n v="27129700"/>
    <n v="14186200"/>
    <n v="27281800"/>
  </r>
  <r>
    <n v="1"/>
    <x v="11"/>
    <n v="52420400"/>
    <n v="27079500"/>
    <n v="53656800"/>
  </r>
  <r>
    <n v="2"/>
    <x v="11"/>
    <n v="53905100"/>
    <n v="26772400"/>
    <n v="53815100"/>
  </r>
  <r>
    <n v="3"/>
    <x v="11"/>
    <n v="54916700"/>
    <n v="26988900"/>
    <n v="53877000"/>
  </r>
  <r>
    <n v="4"/>
    <x v="11"/>
    <n v="54177400"/>
    <n v="27191500"/>
    <n v="53794400"/>
  </r>
  <r>
    <n v="5"/>
    <x v="11"/>
    <n v="53862200"/>
    <n v="26850100"/>
    <n v="53525800"/>
  </r>
  <r>
    <n v="6"/>
    <x v="11"/>
    <n v="54044400"/>
    <n v="27131200"/>
    <n v="53729100"/>
  </r>
  <r>
    <n v="7"/>
    <x v="11"/>
    <n v="54115400"/>
    <n v="27179000"/>
    <n v="54042300"/>
  </r>
  <r>
    <n v="8"/>
    <x v="11"/>
    <n v="53917800"/>
    <n v="27057800"/>
    <n v="53651300"/>
  </r>
  <r>
    <n v="9"/>
    <x v="11"/>
    <n v="54255800"/>
    <n v="26750300"/>
    <n v="53645300"/>
  </r>
  <r>
    <n v="10"/>
    <x v="11"/>
    <n v="53641700"/>
    <n v="26845000"/>
    <n v="56491700"/>
  </r>
  <r>
    <n v="11"/>
    <x v="11"/>
    <n v="56284800"/>
    <n v="26941800"/>
    <n v="53451200"/>
  </r>
  <r>
    <n v="12"/>
    <x v="11"/>
    <n v="56761200"/>
    <n v="26967700"/>
    <n v="53595200"/>
  </r>
  <r>
    <n v="13"/>
    <x v="11"/>
    <n v="54066700"/>
    <n v="27161200"/>
    <n v="53654000"/>
  </r>
  <r>
    <n v="14"/>
    <x v="11"/>
    <n v="53839100"/>
    <n v="26879800"/>
    <n v="57332800"/>
  </r>
  <r>
    <n v="15"/>
    <x v="11"/>
    <n v="52566100"/>
    <n v="26976300"/>
    <n v="53442500"/>
  </r>
  <r>
    <n v="16"/>
    <x v="11"/>
    <n v="53814400"/>
    <n v="26867300"/>
    <n v="53648900"/>
  </r>
  <r>
    <n v="17"/>
    <x v="11"/>
    <n v="53895600"/>
    <n v="26984900"/>
    <n v="53817600"/>
  </r>
  <r>
    <n v="18"/>
    <x v="11"/>
    <n v="53744600"/>
    <n v="26785100"/>
    <n v="53488500"/>
  </r>
  <r>
    <n v="19"/>
    <x v="11"/>
    <n v="52750600"/>
    <n v="26943300"/>
    <n v="55881900"/>
  </r>
  <r>
    <n v="20"/>
    <x v="11"/>
    <n v="58327600"/>
    <n v="27100600"/>
    <n v="53560400"/>
  </r>
  <r>
    <n v="1"/>
    <x v="12"/>
    <n v="117122100"/>
    <n v="52646500"/>
    <n v="102990500"/>
  </r>
  <r>
    <n v="2"/>
    <x v="12"/>
    <n v="112257900"/>
    <n v="51995000"/>
    <n v="102895300"/>
  </r>
  <r>
    <n v="3"/>
    <x v="12"/>
    <n v="110420700"/>
    <n v="52064700"/>
    <n v="103423400"/>
  </r>
  <r>
    <n v="4"/>
    <x v="12"/>
    <n v="111343200"/>
    <n v="52584200"/>
    <n v="112818500"/>
  </r>
  <r>
    <n v="5"/>
    <x v="12"/>
    <n v="102661400"/>
    <n v="51941100"/>
    <n v="103912500"/>
  </r>
  <r>
    <n v="6"/>
    <x v="12"/>
    <n v="111414500"/>
    <n v="52104000"/>
    <n v="102922300"/>
  </r>
  <r>
    <n v="7"/>
    <x v="12"/>
    <n v="111943100"/>
    <n v="52678300"/>
    <n v="102823200"/>
  </r>
  <r>
    <n v="8"/>
    <x v="12"/>
    <n v="111806200"/>
    <n v="52403800"/>
    <n v="102471900"/>
  </r>
  <r>
    <n v="9"/>
    <x v="12"/>
    <n v="111448200"/>
    <n v="52075500"/>
    <n v="109832000"/>
  </r>
  <r>
    <n v="10"/>
    <x v="12"/>
    <n v="104375300"/>
    <n v="52027800"/>
    <n v="102468000"/>
  </r>
  <r>
    <n v="11"/>
    <x v="12"/>
    <n v="113321300"/>
    <n v="52971000"/>
    <n v="103866400"/>
  </r>
  <r>
    <n v="12"/>
    <x v="12"/>
    <n v="111739300"/>
    <n v="51818700"/>
    <n v="102621900"/>
  </r>
  <r>
    <n v="13"/>
    <x v="12"/>
    <n v="112187800"/>
    <n v="52352200"/>
    <n v="102794900"/>
  </r>
  <r>
    <n v="14"/>
    <x v="12"/>
    <n v="111837500"/>
    <n v="54042800"/>
    <n v="109554900"/>
  </r>
  <r>
    <n v="15"/>
    <x v="12"/>
    <n v="104861100"/>
    <n v="52311300"/>
    <n v="102668000"/>
  </r>
  <r>
    <n v="16"/>
    <x v="12"/>
    <n v="111838300"/>
    <n v="52762200"/>
    <n v="103399400"/>
  </r>
  <r>
    <n v="17"/>
    <x v="12"/>
    <n v="112661300"/>
    <n v="52149300"/>
    <n v="103531900"/>
  </r>
  <r>
    <n v="18"/>
    <x v="12"/>
    <n v="112038200"/>
    <n v="51849500"/>
    <n v="103716200"/>
  </r>
  <r>
    <n v="19"/>
    <x v="12"/>
    <n v="111884400"/>
    <n v="57066100"/>
    <n v="103146400"/>
  </r>
  <r>
    <n v="20"/>
    <x v="12"/>
    <n v="110508900"/>
    <n v="52149600"/>
    <n v="102842500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"/>
    <n v="718298900"/>
    <n v="152604700"/>
    <n v="224902700"/>
    <n v="1"/>
    <x v="0"/>
    <n v="832899000"/>
    <n v="180169600"/>
    <n v="256763499"/>
  </r>
  <r>
    <n v="10"/>
    <n v="695943100"/>
    <n v="152677500"/>
    <n v="219111400"/>
    <n v="1"/>
    <x v="1"/>
    <n v="1114017800"/>
    <n v="811444000"/>
    <n v="874850900"/>
  </r>
  <r>
    <n v="10"/>
    <n v="689744400"/>
    <n v="156750600"/>
    <n v="226143000"/>
    <n v="1"/>
    <x v="2"/>
    <n v="7533803400"/>
    <n v="7620431900"/>
    <n v="7678538900"/>
  </r>
  <r>
    <n v="10"/>
    <n v="714706900"/>
    <n v="154109000"/>
    <n v="217943400"/>
    <n v="2"/>
    <x v="0"/>
    <n v="705363600"/>
    <n v="156917800"/>
    <n v="228884100"/>
  </r>
  <r>
    <n v="10"/>
    <n v="693430800"/>
    <n v="152766100"/>
    <n v="227183000"/>
    <n v="2"/>
    <x v="1"/>
    <n v="1095234000"/>
    <n v="817403400"/>
    <n v="876648000"/>
  </r>
  <r>
    <n v="10"/>
    <n v="690832900"/>
    <n v="154599300"/>
    <n v="218006300"/>
    <n v="2"/>
    <x v="2"/>
    <n v="7548966800"/>
    <n v="7695001300"/>
    <n v="7749442600"/>
  </r>
  <r>
    <n v="10"/>
    <n v="693621400"/>
    <n v="152748200"/>
    <n v="221194600"/>
    <n v="3"/>
    <x v="0"/>
    <n v="697975200"/>
    <n v="162260300"/>
    <n v="222725500"/>
  </r>
  <r>
    <n v="10"/>
    <n v="691777100"/>
    <n v="161638700"/>
    <n v="218363400"/>
    <n v="3"/>
    <x v="1"/>
    <n v="1095983400"/>
    <n v="814022900"/>
    <n v="879632800"/>
  </r>
  <r>
    <n v="10"/>
    <n v="690738400"/>
    <n v="153592300"/>
    <n v="219326200"/>
    <n v="3"/>
    <x v="2"/>
    <n v="7548448800"/>
    <n v="7689636300"/>
    <n v="7657122500"/>
  </r>
  <r>
    <n v="10"/>
    <n v="700855800"/>
    <n v="152718900"/>
    <n v="225164400"/>
    <n v="4"/>
    <x v="0"/>
    <n v="696960400"/>
    <n v="155619000"/>
    <n v="221895900"/>
  </r>
  <r>
    <n v="10"/>
    <n v="689194600"/>
    <n v="153038800"/>
    <n v="220390100"/>
    <n v="4"/>
    <x v="1"/>
    <n v="1097154900"/>
    <n v="811910800"/>
    <n v="877262900"/>
  </r>
  <r>
    <n v="10"/>
    <n v="694142800"/>
    <n v="153350500"/>
    <n v="220059800"/>
    <n v="4"/>
    <x v="2"/>
    <n v="7548768700"/>
    <n v="7695177000"/>
    <n v="7639186300"/>
  </r>
  <r>
    <n v="10"/>
    <n v="693782000"/>
    <n v="153042500"/>
    <n v="219916100"/>
    <n v="5"/>
    <x v="0"/>
    <n v="695383500"/>
    <n v="157292500"/>
    <n v="222903700"/>
  </r>
  <r>
    <n v="10"/>
    <n v="697580600"/>
    <n v="153148100"/>
    <n v="222557900"/>
    <n v="5"/>
    <x v="1"/>
    <n v="1100296000"/>
    <n v="811851800"/>
    <n v="877834900"/>
  </r>
  <r>
    <n v="10"/>
    <n v="694436000"/>
    <n v="153232300"/>
    <n v="219655000"/>
    <n v="5"/>
    <x v="2"/>
    <n v="7535219700"/>
    <n v="7593721700"/>
    <n v="7611589100"/>
  </r>
  <r>
    <n v="10"/>
    <n v="694327700"/>
    <n v="153737000"/>
    <n v="220909600"/>
    <n v="6"/>
    <x v="0"/>
    <n v="696917700"/>
    <n v="153693500"/>
    <n v="221942200"/>
  </r>
  <r>
    <n v="10"/>
    <n v="695388600"/>
    <n v="154459600"/>
    <n v="221186300"/>
    <n v="6"/>
    <x v="1"/>
    <n v="1090913800"/>
    <n v="818048400"/>
    <n v="879083800"/>
  </r>
  <r>
    <n v="10"/>
    <n v="695262200"/>
    <n v="153526200"/>
    <n v="221095500"/>
    <n v="6"/>
    <x v="2"/>
    <n v="7554273600"/>
    <n v="7629678500"/>
    <n v="7646345600"/>
  </r>
  <r>
    <n v="10"/>
    <n v="696473500"/>
    <n v="157784100"/>
    <n v="222390700"/>
    <n v="7"/>
    <x v="0"/>
    <n v="697641700"/>
    <n v="158056800"/>
    <n v="222554600"/>
  </r>
  <r>
    <n v="10"/>
    <n v="692926900"/>
    <n v="152294000"/>
    <n v="220904200"/>
    <n v="7"/>
    <x v="1"/>
    <n v="1103790400"/>
    <n v="816753300"/>
    <n v="893081400"/>
  </r>
  <r>
    <n v="100"/>
    <n v="1080373200"/>
    <n v="802553000"/>
    <n v="886027800"/>
    <n v="7"/>
    <x v="2"/>
    <n v="7553908400"/>
    <n v="7682042800"/>
    <n v="7774762400"/>
  </r>
  <r>
    <n v="100"/>
    <n v="1090191800"/>
    <n v="803175300"/>
    <n v="868323700"/>
    <n v="8"/>
    <x v="0"/>
    <n v="701902500"/>
    <n v="153515700"/>
    <n v="236639200"/>
  </r>
  <r>
    <n v="100"/>
    <n v="1077716500"/>
    <n v="802077200"/>
    <n v="870896700"/>
    <n v="8"/>
    <x v="1"/>
    <n v="1095188500"/>
    <n v="810398800"/>
    <n v="887181100"/>
  </r>
  <r>
    <n v="100"/>
    <n v="1078141700"/>
    <n v="805548100"/>
    <n v="869578700"/>
    <n v="8"/>
    <x v="2"/>
    <n v="7547117200"/>
    <n v="7787789100"/>
    <n v="7702134100"/>
  </r>
  <r>
    <n v="100"/>
    <n v="1083571200"/>
    <n v="803153200"/>
    <n v="872747000"/>
    <n v="9"/>
    <x v="0"/>
    <n v="700697800"/>
    <n v="153024100"/>
    <n v="222480800"/>
  </r>
  <r>
    <n v="100"/>
    <n v="1087126500"/>
    <n v="803412000"/>
    <n v="865904300"/>
    <n v="9"/>
    <x v="1"/>
    <n v="1097685000"/>
    <n v="813144500"/>
    <n v="876368800"/>
  </r>
  <r>
    <n v="100"/>
    <n v="1084575900"/>
    <n v="800802700"/>
    <n v="869124400"/>
    <n v="9"/>
    <x v="2"/>
    <n v="7540837900"/>
    <n v="7750436000"/>
    <n v="7680861700"/>
  </r>
  <r>
    <n v="100"/>
    <n v="1076340500"/>
    <n v="801886600"/>
    <n v="868581500"/>
    <n v="10"/>
    <x v="0"/>
    <n v="699843500"/>
    <n v="165343000"/>
    <n v="230581500"/>
  </r>
  <r>
    <n v="100"/>
    <n v="1077591200"/>
    <n v="808486600"/>
    <n v="865398300"/>
    <n v="10"/>
    <x v="1"/>
    <n v="1108303300"/>
    <n v="826455000"/>
    <n v="897476400"/>
  </r>
  <r>
    <n v="100"/>
    <n v="1079910400"/>
    <n v="800044200"/>
    <n v="868018900"/>
    <n v="10"/>
    <x v="2"/>
    <n v="7564518200"/>
    <n v="7654394900"/>
    <n v="7818042500"/>
  </r>
  <r>
    <n v="100"/>
    <n v="1083064900"/>
    <n v="801750500"/>
    <n v="869121600"/>
    <n v="11"/>
    <x v="0"/>
    <n v="707223500"/>
    <n v="164606000"/>
    <n v="259755899"/>
  </r>
  <r>
    <n v="100"/>
    <n v="1093985100"/>
    <n v="805836500"/>
    <n v="878743600"/>
    <n v="11"/>
    <x v="1"/>
    <n v="1185104000"/>
    <n v="937498000"/>
    <n v="900065900"/>
  </r>
  <r>
    <n v="100"/>
    <n v="1101038000"/>
    <n v="800642500"/>
    <n v="871429600"/>
    <n v="11"/>
    <x v="2"/>
    <n v="7547457700"/>
    <n v="7670901700"/>
    <n v="7677302700"/>
  </r>
  <r>
    <n v="100"/>
    <n v="1089088900"/>
    <n v="802568100"/>
    <n v="872962600"/>
    <n v="12"/>
    <x v="0"/>
    <n v="727150500"/>
    <n v="161539700"/>
    <n v="257581500"/>
  </r>
  <r>
    <n v="100"/>
    <n v="1091196900"/>
    <n v="806713700"/>
    <n v="870682700"/>
    <n v="12"/>
    <x v="1"/>
    <n v="1146113500"/>
    <n v="831392200"/>
    <n v="916543700"/>
  </r>
  <r>
    <n v="100"/>
    <n v="1098385800"/>
    <n v="803022100"/>
    <n v="881245300"/>
    <n v="12"/>
    <x v="2"/>
    <n v="7586062000"/>
    <n v="8013270600"/>
    <n v="8164690500"/>
  </r>
  <r>
    <n v="100"/>
    <n v="1096566900"/>
    <n v="806888600"/>
    <n v="872233300"/>
    <n v="13"/>
    <x v="0"/>
    <n v="751404800"/>
    <n v="174079700"/>
    <n v="259601399"/>
  </r>
  <r>
    <n v="100"/>
    <n v="1093509400"/>
    <n v="802842000"/>
    <n v="875766600"/>
    <n v="13"/>
    <x v="1"/>
    <n v="1160286600"/>
    <n v="828343000"/>
    <n v="886448600"/>
  </r>
  <r>
    <n v="100"/>
    <n v="1090096500"/>
    <n v="805565900"/>
    <n v="878612100"/>
    <n v="13"/>
    <x v="2"/>
    <n v="7604940800"/>
    <n v="8314101600"/>
    <n v="8810453000"/>
  </r>
  <r>
    <n v="100"/>
    <n v="1092781300"/>
    <n v="803141800"/>
    <n v="877604800"/>
    <n v="14"/>
    <x v="0"/>
    <n v="709640600"/>
    <n v="174184400"/>
    <n v="237460700"/>
  </r>
  <r>
    <n v="1000"/>
    <n v="7582321000"/>
    <n v="7487498300"/>
    <n v="7363478100"/>
    <n v="14"/>
    <x v="1"/>
    <n v="1167977500"/>
    <n v="837534500"/>
    <n v="891366800"/>
  </r>
  <r>
    <n v="1000"/>
    <n v="7551719600"/>
    <n v="7306398100"/>
    <n v="7363086600"/>
    <n v="14"/>
    <x v="2"/>
    <n v="7600442700"/>
    <n v="7890806800"/>
    <n v="8046782700"/>
  </r>
  <r>
    <n v="1000"/>
    <n v="7540435800"/>
    <n v="7293079300"/>
    <n v="7361395700"/>
    <n v="15"/>
    <x v="0"/>
    <n v="700760300"/>
    <n v="156423500"/>
    <n v="232132600"/>
  </r>
  <r>
    <n v="1000"/>
    <n v="7531699700"/>
    <n v="7303854800"/>
    <n v="7360577300"/>
    <n v="15"/>
    <x v="1"/>
    <n v="1106023500"/>
    <n v="821939100"/>
    <n v="881857000"/>
  </r>
  <r>
    <n v="1000"/>
    <n v="7533912900"/>
    <n v="7293645500"/>
    <n v="7367431600"/>
    <n v="15"/>
    <x v="2"/>
    <n v="7567953600"/>
    <n v="7646000500"/>
    <n v="7762681300"/>
  </r>
  <r>
    <n v="1000"/>
    <n v="7540172000"/>
    <n v="7278295000"/>
    <n v="7342361900"/>
    <n v="16"/>
    <x v="0"/>
    <n v="713109900"/>
    <n v="155436200"/>
    <n v="246888400"/>
  </r>
  <r>
    <n v="1000"/>
    <n v="7528226900"/>
    <n v="7283917600"/>
    <n v="7343517200"/>
    <n v="16"/>
    <x v="1"/>
    <n v="1128816000"/>
    <n v="818900900"/>
    <n v="878975300"/>
  </r>
  <r>
    <n v="1000"/>
    <n v="7531993900"/>
    <n v="7276273000"/>
    <n v="7349182400"/>
    <n v="16"/>
    <x v="2"/>
    <n v="7565806800"/>
    <n v="7840446200"/>
    <n v="7770864700"/>
  </r>
  <r>
    <n v="1000"/>
    <n v="7529613200"/>
    <n v="7281101900"/>
    <n v="7350597500"/>
    <n v="17"/>
    <x v="0"/>
    <n v="712730800"/>
    <n v="153928900"/>
    <n v="249154400"/>
  </r>
  <r>
    <n v="1000"/>
    <n v="7526602400"/>
    <n v="7279604200"/>
    <n v="7347486300"/>
    <n v="17"/>
    <x v="1"/>
    <n v="1121951300"/>
    <n v="811557800"/>
    <n v="887425400"/>
  </r>
  <r>
    <n v="1000"/>
    <n v="7581351400"/>
    <n v="7305834000"/>
    <n v="7376660300"/>
    <n v="17"/>
    <x v="2"/>
    <n v="7563935600"/>
    <n v="7788382600"/>
    <n v="7774440700"/>
  </r>
  <r>
    <n v="1000"/>
    <n v="7557591600"/>
    <n v="7299107400"/>
    <n v="7368187800"/>
    <n v="18"/>
    <x v="0"/>
    <n v="712545300"/>
    <n v="157338200"/>
    <n v="252421300"/>
  </r>
  <r>
    <n v="1000"/>
    <n v="7544264600"/>
    <n v="7295695400"/>
    <n v="7365356000"/>
    <n v="18"/>
    <x v="1"/>
    <n v="1122081000"/>
    <n v="820473300"/>
    <n v="879252300"/>
  </r>
  <r>
    <n v="1000"/>
    <n v="7549834900"/>
    <n v="7290573600"/>
    <n v="7367704300"/>
    <n v="18"/>
    <x v="2"/>
    <n v="7571092900"/>
    <n v="7607441300"/>
    <n v="7746932200"/>
  </r>
  <r>
    <n v="1000"/>
    <n v="7548923400"/>
    <n v="7300650100"/>
    <n v="7369893100"/>
    <n v="19"/>
    <x v="0"/>
    <n v="716530200"/>
    <n v="155486300"/>
    <n v="248858000"/>
  </r>
  <r>
    <n v="1000"/>
    <n v="7559855700"/>
    <n v="7297895600"/>
    <n v="7364933300"/>
    <n v="19"/>
    <x v="1"/>
    <n v="1120715200"/>
    <n v="810619600"/>
    <n v="909012000"/>
  </r>
  <r>
    <n v="1000"/>
    <n v="7555825900"/>
    <n v="7302268400"/>
    <n v="7366908100"/>
    <n v="19"/>
    <x v="2"/>
    <n v="7578261000"/>
    <n v="7644765700"/>
    <n v="7626390300"/>
  </r>
  <r>
    <n v="1000"/>
    <n v="7560833900"/>
    <n v="7305537600"/>
    <n v="7367905100"/>
    <n v="20"/>
    <x v="0"/>
    <n v="710824300"/>
    <n v="153785100"/>
    <n v="251744399"/>
  </r>
  <r>
    <n v="1000"/>
    <n v="7552809400"/>
    <n v="7310147400"/>
    <n v="7367293000"/>
    <n v="20"/>
    <x v="1"/>
    <n v="1109178900"/>
    <n v="812363500"/>
    <n v="889539600"/>
  </r>
  <r>
    <n v="1000"/>
    <n v="7558003400"/>
    <n v="7299818400"/>
    <n v="7376296400"/>
    <n v="20"/>
    <x v="2"/>
    <n v="7565438500"/>
    <n v="7691166400"/>
    <n v="7766671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</r>
  <r>
    <n v="1"/>
    <x v="1"/>
    <n v="1080373200"/>
    <n v="802553000"/>
    <n v="886027800"/>
  </r>
  <r>
    <n v="1"/>
    <x v="2"/>
    <n v="7582321000"/>
    <n v="7487498300"/>
    <n v="7363478100"/>
  </r>
  <r>
    <n v="2"/>
    <x v="0"/>
    <n v="695943100"/>
    <n v="152677500"/>
    <n v="219111400"/>
  </r>
  <r>
    <n v="2"/>
    <x v="1"/>
    <n v="1090191800"/>
    <n v="803175300"/>
    <n v="868323700"/>
  </r>
  <r>
    <n v="2"/>
    <x v="2"/>
    <n v="7551719600"/>
    <n v="7306398100"/>
    <n v="7363086600"/>
  </r>
  <r>
    <n v="3"/>
    <x v="0"/>
    <n v="689744400"/>
    <n v="156750600"/>
    <n v="226143000"/>
  </r>
  <r>
    <n v="3"/>
    <x v="1"/>
    <n v="1077716500"/>
    <n v="802077200"/>
    <n v="870896700"/>
  </r>
  <r>
    <n v="3"/>
    <x v="2"/>
    <n v="7540435800"/>
    <n v="7293079300"/>
    <n v="7361395700"/>
  </r>
  <r>
    <n v="4"/>
    <x v="0"/>
    <n v="714706900"/>
    <n v="154109000"/>
    <n v="217943400"/>
  </r>
  <r>
    <n v="4"/>
    <x v="1"/>
    <n v="1078141700"/>
    <n v="805548100"/>
    <n v="869578700"/>
  </r>
  <r>
    <n v="4"/>
    <x v="2"/>
    <n v="7531699700"/>
    <n v="7303854800"/>
    <n v="7360577300"/>
  </r>
  <r>
    <n v="5"/>
    <x v="0"/>
    <n v="693430800"/>
    <n v="152766100"/>
    <n v="227183000"/>
  </r>
  <r>
    <n v="5"/>
    <x v="1"/>
    <n v="1083571200"/>
    <n v="803153200"/>
    <n v="872747000"/>
  </r>
  <r>
    <n v="5"/>
    <x v="2"/>
    <n v="7533912900"/>
    <n v="7293645500"/>
    <n v="7367431600"/>
  </r>
  <r>
    <n v="6"/>
    <x v="0"/>
    <n v="690832900"/>
    <n v="154599300"/>
    <n v="218006300"/>
  </r>
  <r>
    <n v="6"/>
    <x v="1"/>
    <n v="1087126500"/>
    <n v="803412000"/>
    <n v="865904300"/>
  </r>
  <r>
    <n v="6"/>
    <x v="2"/>
    <n v="7540172000"/>
    <n v="7278295000"/>
    <n v="7342361900"/>
  </r>
  <r>
    <n v="7"/>
    <x v="0"/>
    <n v="693621400"/>
    <n v="152748200"/>
    <n v="221194600"/>
  </r>
  <r>
    <n v="7"/>
    <x v="1"/>
    <n v="1084575900"/>
    <n v="800802700"/>
    <n v="869124400"/>
  </r>
  <r>
    <n v="7"/>
    <x v="2"/>
    <n v="7528226900"/>
    <n v="7283917600"/>
    <n v="7343517200"/>
  </r>
  <r>
    <n v="8"/>
    <x v="0"/>
    <n v="691777100"/>
    <n v="161638700"/>
    <n v="218363400"/>
  </r>
  <r>
    <n v="8"/>
    <x v="1"/>
    <n v="1076340500"/>
    <n v="801886600"/>
    <n v="868581500"/>
  </r>
  <r>
    <n v="8"/>
    <x v="2"/>
    <n v="7531993900"/>
    <n v="7276273000"/>
    <n v="7349182400"/>
  </r>
  <r>
    <n v="9"/>
    <x v="0"/>
    <n v="690738400"/>
    <n v="153592300"/>
    <n v="219326200"/>
  </r>
  <r>
    <n v="9"/>
    <x v="1"/>
    <n v="1077591200"/>
    <n v="808486600"/>
    <n v="865398300"/>
  </r>
  <r>
    <n v="9"/>
    <x v="2"/>
    <n v="7529613200"/>
    <n v="7281101900"/>
    <n v="7350597500"/>
  </r>
  <r>
    <n v="10"/>
    <x v="0"/>
    <n v="700855800"/>
    <n v="152718900"/>
    <n v="225164400"/>
  </r>
  <r>
    <n v="10"/>
    <x v="1"/>
    <n v="1079910400"/>
    <n v="800044200"/>
    <n v="868018900"/>
  </r>
  <r>
    <n v="10"/>
    <x v="2"/>
    <n v="7526602400"/>
    <n v="7279604200"/>
    <n v="7347486300"/>
  </r>
  <r>
    <n v="11"/>
    <x v="0"/>
    <n v="689194600"/>
    <n v="153038800"/>
    <n v="220390100"/>
  </r>
  <r>
    <n v="11"/>
    <x v="1"/>
    <n v="1083064900"/>
    <n v="801750500"/>
    <n v="869121600"/>
  </r>
  <r>
    <n v="11"/>
    <x v="2"/>
    <n v="7581351400"/>
    <n v="7305834000"/>
    <n v="7376660300"/>
  </r>
  <r>
    <n v="12"/>
    <x v="0"/>
    <n v="694142800"/>
    <n v="153350500"/>
    <n v="220059800"/>
  </r>
  <r>
    <n v="12"/>
    <x v="1"/>
    <n v="1093985100"/>
    <n v="805836500"/>
    <n v="878743600"/>
  </r>
  <r>
    <n v="12"/>
    <x v="2"/>
    <n v="7557591600"/>
    <n v="7299107400"/>
    <n v="7368187800"/>
  </r>
  <r>
    <n v="13"/>
    <x v="0"/>
    <n v="693782000"/>
    <n v="153042500"/>
    <n v="219916100"/>
  </r>
  <r>
    <n v="13"/>
    <x v="1"/>
    <n v="1101038000"/>
    <n v="800642500"/>
    <n v="871429600"/>
  </r>
  <r>
    <n v="13"/>
    <x v="2"/>
    <n v="7544264600"/>
    <n v="7295695400"/>
    <n v="7365356000"/>
  </r>
  <r>
    <n v="14"/>
    <x v="0"/>
    <n v="697580600"/>
    <n v="153148100"/>
    <n v="222557900"/>
  </r>
  <r>
    <n v="14"/>
    <x v="1"/>
    <n v="1089088900"/>
    <n v="802568100"/>
    <n v="872962600"/>
  </r>
  <r>
    <n v="14"/>
    <x v="2"/>
    <n v="7549834900"/>
    <n v="7290573600"/>
    <n v="7367704300"/>
  </r>
  <r>
    <n v="15"/>
    <x v="0"/>
    <n v="694436000"/>
    <n v="153232300"/>
    <n v="219655000"/>
  </r>
  <r>
    <n v="15"/>
    <x v="1"/>
    <n v="1091196900"/>
    <n v="806713700"/>
    <n v="870682700"/>
  </r>
  <r>
    <n v="15"/>
    <x v="2"/>
    <n v="7548923400"/>
    <n v="7300650100"/>
    <n v="7369893100"/>
  </r>
  <r>
    <n v="16"/>
    <x v="0"/>
    <n v="694327700"/>
    <n v="153737000"/>
    <n v="220909600"/>
  </r>
  <r>
    <n v="16"/>
    <x v="1"/>
    <n v="1098385800"/>
    <n v="803022100"/>
    <n v="881245300"/>
  </r>
  <r>
    <n v="16"/>
    <x v="2"/>
    <n v="7559855700"/>
    <n v="7297895600"/>
    <n v="7364933300"/>
  </r>
  <r>
    <n v="17"/>
    <x v="0"/>
    <n v="695388600"/>
    <n v="154459600"/>
    <n v="221186300"/>
  </r>
  <r>
    <n v="17"/>
    <x v="1"/>
    <n v="1096566900"/>
    <n v="806888600"/>
    <n v="872233300"/>
  </r>
  <r>
    <n v="17"/>
    <x v="2"/>
    <n v="7555825900"/>
    <n v="7302268400"/>
    <n v="7366908100"/>
  </r>
  <r>
    <n v="18"/>
    <x v="0"/>
    <n v="695262200"/>
    <n v="153526200"/>
    <n v="221095500"/>
  </r>
  <r>
    <n v="18"/>
    <x v="1"/>
    <n v="1093509400"/>
    <n v="802842000"/>
    <n v="875766600"/>
  </r>
  <r>
    <n v="18"/>
    <x v="2"/>
    <n v="7560833900"/>
    <n v="7305537600"/>
    <n v="7367905100"/>
  </r>
  <r>
    <n v="19"/>
    <x v="0"/>
    <n v="696473500"/>
    <n v="157784100"/>
    <n v="222390700"/>
  </r>
  <r>
    <n v="19"/>
    <x v="1"/>
    <n v="1090096500"/>
    <n v="805565900"/>
    <n v="878612100"/>
  </r>
  <r>
    <n v="19"/>
    <x v="2"/>
    <n v="7552809400"/>
    <n v="7310147400"/>
    <n v="7367293000"/>
  </r>
  <r>
    <n v="20"/>
    <x v="0"/>
    <n v="692926900"/>
    <n v="152294000"/>
    <n v="220904200"/>
  </r>
  <r>
    <n v="20"/>
    <x v="1"/>
    <n v="1092781300"/>
    <n v="803141800"/>
    <n v="877604800"/>
  </r>
  <r>
    <n v="20"/>
    <x v="2"/>
    <n v="7558003400"/>
    <n v="7299818400"/>
    <n v="73762964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</r>
  <r>
    <n v="2"/>
    <x v="0"/>
    <n v="26171000"/>
    <n v="483500"/>
    <n v="1339600"/>
  </r>
  <r>
    <n v="3"/>
    <x v="0"/>
    <n v="26171800"/>
    <n v="577500"/>
    <n v="1450600"/>
  </r>
  <r>
    <n v="4"/>
    <x v="0"/>
    <n v="26329000"/>
    <n v="387100"/>
    <n v="1253000"/>
  </r>
  <r>
    <n v="5"/>
    <x v="0"/>
    <n v="27396100"/>
    <n v="747100"/>
    <n v="1581600"/>
  </r>
  <r>
    <n v="6"/>
    <x v="0"/>
    <n v="27419200"/>
    <n v="481900"/>
    <n v="1393900"/>
  </r>
  <r>
    <n v="7"/>
    <x v="0"/>
    <n v="27934700"/>
    <n v="542700"/>
    <n v="1433400"/>
  </r>
  <r>
    <n v="8"/>
    <x v="0"/>
    <n v="26765000"/>
    <n v="514400"/>
    <n v="1306400"/>
  </r>
  <r>
    <n v="9"/>
    <x v="0"/>
    <n v="26744000"/>
    <n v="433100"/>
    <n v="1375500"/>
  </r>
  <r>
    <n v="10"/>
    <x v="0"/>
    <n v="28635700"/>
    <n v="545500"/>
    <n v="1351900"/>
  </r>
  <r>
    <n v="11"/>
    <x v="0"/>
    <n v="28552300"/>
    <n v="605800"/>
    <n v="1514800"/>
  </r>
  <r>
    <n v="12"/>
    <x v="0"/>
    <n v="26764800"/>
    <n v="406100"/>
    <n v="1385200"/>
  </r>
  <r>
    <n v="13"/>
    <x v="0"/>
    <n v="27482500"/>
    <n v="480800"/>
    <n v="1460800"/>
  </r>
  <r>
    <n v="14"/>
    <x v="0"/>
    <n v="26151200"/>
    <n v="407800"/>
    <n v="1261000"/>
  </r>
  <r>
    <n v="15"/>
    <x v="0"/>
    <n v="26219800"/>
    <n v="378800"/>
    <n v="1273200"/>
  </r>
  <r>
    <n v="16"/>
    <x v="0"/>
    <n v="27469300"/>
    <n v="460300"/>
    <n v="1378500"/>
  </r>
  <r>
    <n v="17"/>
    <x v="0"/>
    <n v="27017900"/>
    <n v="380600"/>
    <n v="1293100"/>
  </r>
  <r>
    <n v="18"/>
    <x v="0"/>
    <n v="26738700"/>
    <n v="393300"/>
    <n v="1291100"/>
  </r>
  <r>
    <n v="19"/>
    <x v="0"/>
    <n v="27203700"/>
    <n v="364700"/>
    <n v="1271600"/>
  </r>
  <r>
    <n v="20"/>
    <x v="0"/>
    <n v="27089300"/>
    <n v="353100"/>
    <n v="1348100"/>
  </r>
  <r>
    <n v="1"/>
    <x v="1"/>
    <n v="29166800"/>
    <n v="450100"/>
    <n v="1266900"/>
  </r>
  <r>
    <n v="2"/>
    <x v="1"/>
    <n v="29596300"/>
    <n v="486200"/>
    <n v="1305700"/>
  </r>
  <r>
    <n v="3"/>
    <x v="1"/>
    <n v="29235400"/>
    <n v="453500"/>
    <n v="1259700"/>
  </r>
  <r>
    <n v="4"/>
    <x v="1"/>
    <n v="29083900"/>
    <n v="412000"/>
    <n v="1517200"/>
  </r>
  <r>
    <n v="5"/>
    <x v="1"/>
    <n v="29298000"/>
    <n v="500400"/>
    <n v="1306700"/>
  </r>
  <r>
    <n v="6"/>
    <x v="1"/>
    <n v="29376700"/>
    <n v="528500"/>
    <n v="1329600"/>
  </r>
  <r>
    <n v="7"/>
    <x v="1"/>
    <n v="29072900"/>
    <n v="529300"/>
    <n v="1252200"/>
  </r>
  <r>
    <n v="8"/>
    <x v="1"/>
    <n v="29188200"/>
    <n v="420300"/>
    <n v="1327100"/>
  </r>
  <r>
    <n v="9"/>
    <x v="1"/>
    <n v="29441600"/>
    <n v="402900"/>
    <n v="1346800"/>
  </r>
  <r>
    <n v="10"/>
    <x v="1"/>
    <n v="29066500"/>
    <n v="433500"/>
    <n v="1491300"/>
  </r>
  <r>
    <n v="11"/>
    <x v="1"/>
    <n v="29046900"/>
    <n v="495600"/>
    <n v="1279900"/>
  </r>
  <r>
    <n v="12"/>
    <x v="1"/>
    <n v="28834000"/>
    <n v="426500"/>
    <n v="1743500"/>
  </r>
  <r>
    <n v="13"/>
    <x v="1"/>
    <n v="28860000"/>
    <n v="414200"/>
    <n v="1253100"/>
  </r>
  <r>
    <n v="14"/>
    <x v="1"/>
    <n v="29061900"/>
    <n v="423700"/>
    <n v="1319800"/>
  </r>
  <r>
    <n v="15"/>
    <x v="1"/>
    <n v="29071000"/>
    <n v="424800"/>
    <n v="1332100"/>
  </r>
  <r>
    <n v="16"/>
    <x v="1"/>
    <n v="28906200"/>
    <n v="450200"/>
    <n v="1254300"/>
  </r>
  <r>
    <n v="17"/>
    <x v="1"/>
    <n v="29375000"/>
    <n v="461100"/>
    <n v="1276100"/>
  </r>
  <r>
    <n v="18"/>
    <x v="1"/>
    <n v="29136700"/>
    <n v="441400"/>
    <n v="1325100"/>
  </r>
  <r>
    <n v="19"/>
    <x v="1"/>
    <n v="29009800"/>
    <n v="418400"/>
    <n v="1171900"/>
  </r>
  <r>
    <n v="20"/>
    <x v="1"/>
    <n v="28909600"/>
    <n v="436700"/>
    <n v="1303400"/>
  </r>
  <r>
    <n v="1"/>
    <x v="2"/>
    <n v="34123300"/>
    <n v="440800"/>
    <n v="1301000"/>
  </r>
  <r>
    <n v="2"/>
    <x v="2"/>
    <n v="36706800"/>
    <n v="460100"/>
    <n v="1308400"/>
  </r>
  <r>
    <n v="3"/>
    <x v="2"/>
    <n v="34546800"/>
    <n v="458000"/>
    <n v="1675700"/>
  </r>
  <r>
    <n v="4"/>
    <x v="2"/>
    <n v="34156800"/>
    <n v="438100"/>
    <n v="1293100"/>
  </r>
  <r>
    <n v="5"/>
    <x v="2"/>
    <n v="33972800"/>
    <n v="488500"/>
    <n v="1464500"/>
  </r>
  <r>
    <n v="6"/>
    <x v="2"/>
    <n v="34331100"/>
    <n v="595000"/>
    <n v="1332800"/>
  </r>
  <r>
    <n v="7"/>
    <x v="2"/>
    <n v="34188600"/>
    <n v="542300"/>
    <n v="1305300"/>
  </r>
  <r>
    <n v="8"/>
    <x v="2"/>
    <n v="33895100"/>
    <n v="477700"/>
    <n v="1280700"/>
  </r>
  <r>
    <n v="9"/>
    <x v="2"/>
    <n v="34669900"/>
    <n v="434900"/>
    <n v="1284900"/>
  </r>
  <r>
    <n v="10"/>
    <x v="2"/>
    <n v="34016200"/>
    <n v="464300"/>
    <n v="1278300"/>
  </r>
  <r>
    <n v="11"/>
    <x v="2"/>
    <n v="33750700"/>
    <n v="468300"/>
    <n v="1365600"/>
  </r>
  <r>
    <n v="12"/>
    <x v="2"/>
    <n v="34930300"/>
    <n v="497999"/>
    <n v="1431100"/>
  </r>
  <r>
    <n v="13"/>
    <x v="2"/>
    <n v="34371000"/>
    <n v="457300"/>
    <n v="1280400"/>
  </r>
  <r>
    <n v="14"/>
    <x v="2"/>
    <n v="34531100"/>
    <n v="459000"/>
    <n v="1314100"/>
  </r>
  <r>
    <n v="15"/>
    <x v="2"/>
    <n v="34632200"/>
    <n v="473200"/>
    <n v="1482500"/>
  </r>
  <r>
    <n v="16"/>
    <x v="2"/>
    <n v="35453400"/>
    <n v="486900"/>
    <n v="1459000"/>
  </r>
  <r>
    <n v="17"/>
    <x v="2"/>
    <n v="34772100"/>
    <n v="433200"/>
    <n v="1295400"/>
  </r>
  <r>
    <n v="18"/>
    <x v="2"/>
    <n v="34021900"/>
    <n v="458200"/>
    <n v="1277600"/>
  </r>
  <r>
    <n v="19"/>
    <x v="2"/>
    <n v="34570900"/>
    <n v="429900"/>
    <n v="1270700"/>
  </r>
  <r>
    <n v="20"/>
    <x v="2"/>
    <n v="34129600"/>
    <n v="464000"/>
    <n v="1335600"/>
  </r>
  <r>
    <n v="1"/>
    <x v="3"/>
    <n v="47908000"/>
    <n v="733700"/>
    <n v="1462200"/>
  </r>
  <r>
    <n v="2"/>
    <x v="3"/>
    <n v="47931400"/>
    <n v="563500"/>
    <n v="1404200"/>
  </r>
  <r>
    <n v="3"/>
    <x v="3"/>
    <n v="47928200"/>
    <n v="634000"/>
    <n v="1559500"/>
  </r>
  <r>
    <n v="4"/>
    <x v="3"/>
    <n v="47868000"/>
    <n v="587800"/>
    <n v="1388500"/>
  </r>
  <r>
    <n v="5"/>
    <x v="3"/>
    <n v="48158400"/>
    <n v="615000"/>
    <n v="1438800"/>
  </r>
  <r>
    <n v="6"/>
    <x v="3"/>
    <n v="47983400"/>
    <n v="610800"/>
    <n v="1377200"/>
  </r>
  <r>
    <n v="7"/>
    <x v="3"/>
    <n v="47992400"/>
    <n v="583600"/>
    <n v="1350800"/>
  </r>
  <r>
    <n v="8"/>
    <x v="3"/>
    <n v="47728300"/>
    <n v="540300"/>
    <n v="1376700"/>
  </r>
  <r>
    <n v="9"/>
    <x v="3"/>
    <n v="48434500"/>
    <n v="572100"/>
    <n v="1424100"/>
  </r>
  <r>
    <n v="10"/>
    <x v="3"/>
    <n v="47181600"/>
    <n v="576000"/>
    <n v="1428500"/>
  </r>
  <r>
    <n v="11"/>
    <x v="3"/>
    <n v="46922800"/>
    <n v="614300"/>
    <n v="1395300"/>
  </r>
  <r>
    <n v="12"/>
    <x v="3"/>
    <n v="47248400"/>
    <n v="558600"/>
    <n v="1369500"/>
  </r>
  <r>
    <n v="13"/>
    <x v="3"/>
    <n v="46542500"/>
    <n v="564700"/>
    <n v="1376200"/>
  </r>
  <r>
    <n v="14"/>
    <x v="3"/>
    <n v="48059700"/>
    <n v="581000"/>
    <n v="1408400"/>
  </r>
  <r>
    <n v="15"/>
    <x v="3"/>
    <n v="47280800"/>
    <n v="612200"/>
    <n v="1416800"/>
  </r>
  <r>
    <n v="16"/>
    <x v="3"/>
    <n v="46601500"/>
    <n v="544500"/>
    <n v="1439900"/>
  </r>
  <r>
    <n v="17"/>
    <x v="3"/>
    <n v="46563300"/>
    <n v="691800"/>
    <n v="1377500"/>
  </r>
  <r>
    <n v="18"/>
    <x v="3"/>
    <n v="46134700"/>
    <n v="799200"/>
    <n v="1349800"/>
  </r>
  <r>
    <n v="19"/>
    <x v="3"/>
    <n v="46728600"/>
    <n v="596700"/>
    <n v="1403500"/>
  </r>
  <r>
    <n v="20"/>
    <x v="3"/>
    <n v="46218000"/>
    <n v="702300"/>
    <n v="1449800"/>
  </r>
  <r>
    <n v="1"/>
    <x v="4"/>
    <n v="73560000"/>
    <n v="992000"/>
    <n v="1787600"/>
  </r>
  <r>
    <n v="2"/>
    <x v="4"/>
    <n v="74979500"/>
    <n v="788900"/>
    <n v="1724600"/>
  </r>
  <r>
    <n v="3"/>
    <x v="4"/>
    <n v="73494300"/>
    <n v="795300"/>
    <n v="1941700"/>
  </r>
  <r>
    <n v="4"/>
    <x v="4"/>
    <n v="75039400"/>
    <n v="836000"/>
    <n v="1733700"/>
  </r>
  <r>
    <n v="5"/>
    <x v="4"/>
    <n v="74799100"/>
    <n v="825000"/>
    <n v="1768400"/>
  </r>
  <r>
    <n v="6"/>
    <x v="4"/>
    <n v="76131100"/>
    <n v="825400"/>
    <n v="1796900"/>
  </r>
  <r>
    <n v="7"/>
    <x v="4"/>
    <n v="73859100"/>
    <n v="822100"/>
    <n v="1655400"/>
  </r>
  <r>
    <n v="8"/>
    <x v="4"/>
    <n v="74179300"/>
    <n v="832100"/>
    <n v="1661400"/>
  </r>
  <r>
    <n v="9"/>
    <x v="4"/>
    <n v="74491600"/>
    <n v="820700"/>
    <n v="1782200"/>
  </r>
  <r>
    <n v="10"/>
    <x v="4"/>
    <n v="74285400"/>
    <n v="848300"/>
    <n v="1711800"/>
  </r>
  <r>
    <n v="11"/>
    <x v="4"/>
    <n v="74183100"/>
    <n v="771300"/>
    <n v="1608900"/>
  </r>
  <r>
    <n v="12"/>
    <x v="4"/>
    <n v="74040900"/>
    <n v="793700"/>
    <n v="1677800"/>
  </r>
  <r>
    <n v="13"/>
    <x v="4"/>
    <n v="74264400"/>
    <n v="816900"/>
    <n v="1850700"/>
  </r>
  <r>
    <n v="14"/>
    <x v="4"/>
    <n v="74226600"/>
    <n v="945300"/>
    <n v="1840100"/>
  </r>
  <r>
    <n v="15"/>
    <x v="4"/>
    <n v="74976800"/>
    <n v="1010400"/>
    <n v="1722800"/>
  </r>
  <r>
    <n v="16"/>
    <x v="4"/>
    <n v="73585200"/>
    <n v="801900"/>
    <n v="1652100"/>
  </r>
  <r>
    <n v="17"/>
    <x v="4"/>
    <n v="73479900"/>
    <n v="825100"/>
    <n v="1787000"/>
  </r>
  <r>
    <n v="18"/>
    <x v="4"/>
    <n v="73915500"/>
    <n v="806900"/>
    <n v="1749300"/>
  </r>
  <r>
    <n v="19"/>
    <x v="4"/>
    <n v="74145600"/>
    <n v="794700"/>
    <n v="1728300"/>
  </r>
  <r>
    <n v="20"/>
    <x v="4"/>
    <n v="73519800"/>
    <n v="913700"/>
    <n v="1709200"/>
  </r>
  <r>
    <n v="1"/>
    <x v="5"/>
    <n v="125743000"/>
    <n v="1613500"/>
    <n v="2732500"/>
  </r>
  <r>
    <n v="2"/>
    <x v="5"/>
    <n v="126931600"/>
    <n v="2112300"/>
    <n v="2696000"/>
  </r>
  <r>
    <n v="3"/>
    <x v="5"/>
    <n v="125784200"/>
    <n v="1759000"/>
    <n v="2756200"/>
  </r>
  <r>
    <n v="4"/>
    <x v="5"/>
    <n v="127144399"/>
    <n v="1579100"/>
    <n v="2753000"/>
  </r>
  <r>
    <n v="5"/>
    <x v="5"/>
    <n v="127091700"/>
    <n v="1678300"/>
    <n v="2686100"/>
  </r>
  <r>
    <n v="6"/>
    <x v="5"/>
    <n v="126885800"/>
    <n v="1600700"/>
    <n v="2817200"/>
  </r>
  <r>
    <n v="7"/>
    <x v="5"/>
    <n v="126405999"/>
    <n v="1654400"/>
    <n v="2859700"/>
  </r>
  <r>
    <n v="8"/>
    <x v="5"/>
    <n v="125559700"/>
    <n v="1622700"/>
    <n v="2769400"/>
  </r>
  <r>
    <n v="9"/>
    <x v="5"/>
    <n v="127591500"/>
    <n v="1612900"/>
    <n v="2631900"/>
  </r>
  <r>
    <n v="10"/>
    <x v="5"/>
    <n v="127627400"/>
    <n v="1696000"/>
    <n v="2728500"/>
  </r>
  <r>
    <n v="11"/>
    <x v="5"/>
    <n v="125553500"/>
    <n v="1820600"/>
    <n v="2770200"/>
  </r>
  <r>
    <n v="12"/>
    <x v="5"/>
    <n v="127125200"/>
    <n v="1588900"/>
    <n v="2599000"/>
  </r>
  <r>
    <n v="13"/>
    <x v="5"/>
    <n v="126541099"/>
    <n v="1604400"/>
    <n v="3046400"/>
  </r>
  <r>
    <n v="14"/>
    <x v="5"/>
    <n v="126132200"/>
    <n v="1596500"/>
    <n v="2825800"/>
  </r>
  <r>
    <n v="15"/>
    <x v="5"/>
    <n v="126710999"/>
    <n v="1631000"/>
    <n v="2787500"/>
  </r>
  <r>
    <n v="16"/>
    <x v="5"/>
    <n v="126348999"/>
    <n v="1633200"/>
    <n v="2858100"/>
  </r>
  <r>
    <n v="17"/>
    <x v="5"/>
    <n v="127346800"/>
    <n v="1615200"/>
    <n v="2971300"/>
  </r>
  <r>
    <n v="18"/>
    <x v="5"/>
    <n v="125777900"/>
    <n v="1564900"/>
    <n v="2976200"/>
  </r>
  <r>
    <n v="19"/>
    <x v="5"/>
    <n v="126450299"/>
    <n v="1565500"/>
    <n v="2624500"/>
  </r>
  <r>
    <n v="20"/>
    <x v="5"/>
    <n v="127239400"/>
    <n v="1670100"/>
    <n v="2677000"/>
  </r>
  <r>
    <n v="1"/>
    <x v="6"/>
    <n v="235999400"/>
    <n v="2812000"/>
    <n v="4547100"/>
  </r>
  <r>
    <n v="2"/>
    <x v="6"/>
    <n v="234876500"/>
    <n v="3312700"/>
    <n v="4464200"/>
  </r>
  <r>
    <n v="3"/>
    <x v="6"/>
    <n v="234197700"/>
    <n v="2842000"/>
    <n v="4206700"/>
  </r>
  <r>
    <n v="4"/>
    <x v="6"/>
    <n v="234025100"/>
    <n v="2892000"/>
    <n v="4551400"/>
  </r>
  <r>
    <n v="5"/>
    <x v="6"/>
    <n v="233700600"/>
    <n v="2846600"/>
    <n v="4988800"/>
  </r>
  <r>
    <n v="6"/>
    <x v="6"/>
    <n v="235539700"/>
    <n v="2695900"/>
    <n v="4617300"/>
  </r>
  <r>
    <n v="7"/>
    <x v="6"/>
    <n v="232590600"/>
    <n v="2747500"/>
    <n v="4604900"/>
  </r>
  <r>
    <n v="8"/>
    <x v="6"/>
    <n v="233581400"/>
    <n v="3060200"/>
    <n v="4432200"/>
  </r>
  <r>
    <n v="9"/>
    <x v="6"/>
    <n v="235739700"/>
    <n v="2738400"/>
    <n v="4466300"/>
  </r>
  <r>
    <n v="10"/>
    <x v="6"/>
    <n v="233573000"/>
    <n v="2793800"/>
    <n v="4520600"/>
  </r>
  <r>
    <n v="11"/>
    <x v="6"/>
    <n v="233851800"/>
    <n v="3346900"/>
    <n v="4549800"/>
  </r>
  <r>
    <n v="12"/>
    <x v="6"/>
    <n v="234224100"/>
    <n v="2825300"/>
    <n v="4329500"/>
  </r>
  <r>
    <n v="13"/>
    <x v="6"/>
    <n v="235738500"/>
    <n v="2795200"/>
    <n v="4587900"/>
  </r>
  <r>
    <n v="14"/>
    <x v="6"/>
    <n v="233966100"/>
    <n v="2779400"/>
    <n v="4357800"/>
  </r>
  <r>
    <n v="15"/>
    <x v="6"/>
    <n v="236292200"/>
    <n v="2739800"/>
    <n v="4397700"/>
  </r>
  <r>
    <n v="16"/>
    <x v="6"/>
    <n v="235295900"/>
    <n v="2798100"/>
    <n v="4412000"/>
  </r>
  <r>
    <n v="17"/>
    <x v="6"/>
    <n v="234499100"/>
    <n v="2770900"/>
    <n v="4650600"/>
  </r>
  <r>
    <n v="18"/>
    <x v="6"/>
    <n v="234760200"/>
    <n v="2718500"/>
    <n v="4473300"/>
  </r>
  <r>
    <n v="19"/>
    <x v="6"/>
    <n v="234399800"/>
    <n v="2763000"/>
    <n v="4485300"/>
  </r>
  <r>
    <n v="20"/>
    <x v="6"/>
    <n v="235222800"/>
    <n v="2767100"/>
    <n v="4576200"/>
  </r>
  <r>
    <n v="1"/>
    <x v="7"/>
    <n v="446708800"/>
    <n v="5099000"/>
    <n v="6787500"/>
  </r>
  <r>
    <n v="2"/>
    <x v="7"/>
    <n v="447998600"/>
    <n v="5043900"/>
    <n v="6549100"/>
  </r>
  <r>
    <n v="3"/>
    <x v="7"/>
    <n v="446007600"/>
    <n v="5283800"/>
    <n v="6603700"/>
  </r>
  <r>
    <n v="4"/>
    <x v="7"/>
    <n v="448487200"/>
    <n v="4918600"/>
    <n v="6643700"/>
  </r>
  <r>
    <n v="5"/>
    <x v="7"/>
    <n v="450400000"/>
    <n v="4978300"/>
    <n v="6729500"/>
  </r>
  <r>
    <n v="6"/>
    <x v="7"/>
    <n v="446590300"/>
    <n v="5075500"/>
    <n v="6666200"/>
  </r>
  <r>
    <n v="7"/>
    <x v="7"/>
    <n v="447724000"/>
    <n v="5212800"/>
    <n v="6572800"/>
  </r>
  <r>
    <n v="8"/>
    <x v="7"/>
    <n v="448543100"/>
    <n v="5088400"/>
    <n v="6613300"/>
  </r>
  <r>
    <n v="9"/>
    <x v="7"/>
    <n v="447723300"/>
    <n v="4959800"/>
    <n v="6564300"/>
  </r>
  <r>
    <n v="10"/>
    <x v="7"/>
    <n v="446846300"/>
    <n v="5040900"/>
    <n v="6633300"/>
  </r>
  <r>
    <n v="11"/>
    <x v="7"/>
    <n v="446972400"/>
    <n v="5171000"/>
    <n v="6480000"/>
  </r>
  <r>
    <n v="12"/>
    <x v="7"/>
    <n v="449614000"/>
    <n v="5192300"/>
    <n v="6974700"/>
  </r>
  <r>
    <n v="13"/>
    <x v="7"/>
    <n v="446668300"/>
    <n v="5340000"/>
    <n v="6906300"/>
  </r>
  <r>
    <n v="14"/>
    <x v="7"/>
    <n v="446877800"/>
    <n v="5273900"/>
    <n v="6561400"/>
  </r>
  <r>
    <n v="15"/>
    <x v="7"/>
    <n v="445891900"/>
    <n v="5065600"/>
    <n v="6707900"/>
  </r>
  <r>
    <n v="16"/>
    <x v="7"/>
    <n v="448085600"/>
    <n v="5509300"/>
    <n v="6710800"/>
  </r>
  <r>
    <n v="17"/>
    <x v="7"/>
    <n v="446523600"/>
    <n v="4938100"/>
    <n v="6742300"/>
  </r>
  <r>
    <n v="18"/>
    <x v="7"/>
    <n v="448703000"/>
    <n v="5496500"/>
    <n v="6853200"/>
  </r>
  <r>
    <n v="19"/>
    <x v="7"/>
    <n v="449920900"/>
    <n v="5162900"/>
    <n v="6463900"/>
  </r>
  <r>
    <n v="20"/>
    <x v="7"/>
    <n v="447652700"/>
    <n v="5085100"/>
    <n v="6628600"/>
  </r>
  <r>
    <n v="1"/>
    <x v="8"/>
    <n v="879134300"/>
    <n v="9470900"/>
    <n v="10854100"/>
  </r>
  <r>
    <n v="2"/>
    <x v="8"/>
    <n v="878778100"/>
    <n v="9429000"/>
    <n v="11281700"/>
  </r>
  <r>
    <n v="3"/>
    <x v="8"/>
    <n v="878536000"/>
    <n v="9634400"/>
    <n v="11069600"/>
  </r>
  <r>
    <n v="4"/>
    <x v="8"/>
    <n v="876840400"/>
    <n v="9355800"/>
    <n v="11312900"/>
  </r>
  <r>
    <n v="5"/>
    <x v="8"/>
    <n v="880456300"/>
    <n v="9934800"/>
    <n v="11116500"/>
  </r>
  <r>
    <n v="6"/>
    <x v="8"/>
    <n v="878639700"/>
    <n v="9300900"/>
    <n v="11196800"/>
  </r>
  <r>
    <n v="7"/>
    <x v="8"/>
    <n v="879848700"/>
    <n v="9163600"/>
    <n v="11246000"/>
  </r>
  <r>
    <n v="8"/>
    <x v="8"/>
    <n v="877588800"/>
    <n v="9990200"/>
    <n v="10825300"/>
  </r>
  <r>
    <n v="9"/>
    <x v="8"/>
    <n v="875903800"/>
    <n v="9576100"/>
    <n v="11021900"/>
  </r>
  <r>
    <n v="10"/>
    <x v="8"/>
    <n v="879498100"/>
    <n v="9381000"/>
    <n v="10890600"/>
  </r>
  <r>
    <n v="11"/>
    <x v="8"/>
    <n v="881986600"/>
    <n v="9532800"/>
    <n v="10833200"/>
  </r>
  <r>
    <n v="12"/>
    <x v="8"/>
    <n v="879064300"/>
    <n v="9606500"/>
    <n v="10857000"/>
  </r>
  <r>
    <n v="13"/>
    <x v="8"/>
    <n v="877284900"/>
    <n v="9509700"/>
    <n v="11264500"/>
  </r>
  <r>
    <n v="14"/>
    <x v="8"/>
    <n v="877889100"/>
    <n v="9936100"/>
    <n v="10933400"/>
  </r>
  <r>
    <n v="15"/>
    <x v="8"/>
    <n v="878093600"/>
    <n v="10267100"/>
    <n v="11587600"/>
  </r>
  <r>
    <n v="16"/>
    <x v="8"/>
    <n v="874925900"/>
    <n v="9169000"/>
    <n v="10973300"/>
  </r>
  <r>
    <n v="17"/>
    <x v="8"/>
    <n v="878995800"/>
    <n v="9511200"/>
    <n v="10844500"/>
  </r>
  <r>
    <n v="18"/>
    <x v="8"/>
    <n v="879792100"/>
    <n v="9133100"/>
    <n v="11338600"/>
  </r>
  <r>
    <n v="19"/>
    <x v="8"/>
    <n v="878670000"/>
    <n v="9430200"/>
    <n v="11260400"/>
  </r>
  <r>
    <n v="20"/>
    <x v="8"/>
    <n v="876744500"/>
    <n v="9829500"/>
    <n v="10989700"/>
  </r>
  <r>
    <n v="1"/>
    <x v="9"/>
    <n v="1737617600"/>
    <n v="19604700"/>
    <n v="22221400"/>
  </r>
  <r>
    <n v="2"/>
    <x v="9"/>
    <n v="1742102500"/>
    <n v="19949100"/>
    <n v="20445500"/>
  </r>
  <r>
    <n v="3"/>
    <x v="9"/>
    <n v="1747394500"/>
    <n v="19425800"/>
    <n v="20552100"/>
  </r>
  <r>
    <n v="4"/>
    <x v="9"/>
    <n v="1739340600"/>
    <n v="20101000"/>
    <n v="20211000"/>
  </r>
  <r>
    <n v="5"/>
    <x v="9"/>
    <n v="1742346800"/>
    <n v="19491700"/>
    <n v="20781600"/>
  </r>
  <r>
    <n v="6"/>
    <x v="9"/>
    <n v="1745350400"/>
    <n v="19405500"/>
    <n v="20322000"/>
  </r>
  <r>
    <n v="7"/>
    <x v="9"/>
    <n v="1742361500"/>
    <n v="20649200"/>
    <n v="20519000"/>
  </r>
  <r>
    <n v="8"/>
    <x v="9"/>
    <n v="1739551400"/>
    <n v="20866800"/>
    <n v="20645600"/>
  </r>
  <r>
    <n v="9"/>
    <x v="9"/>
    <n v="1742196100"/>
    <n v="19568700"/>
    <n v="20341100"/>
  </r>
  <r>
    <n v="10"/>
    <x v="9"/>
    <n v="1737841600"/>
    <n v="19594700"/>
    <n v="20901800"/>
  </r>
  <r>
    <n v="11"/>
    <x v="9"/>
    <n v="1738224300"/>
    <n v="20101500"/>
    <n v="20623700"/>
  </r>
  <r>
    <n v="12"/>
    <x v="9"/>
    <n v="1742814200"/>
    <n v="19498200"/>
    <n v="20449200"/>
  </r>
  <r>
    <n v="13"/>
    <x v="9"/>
    <n v="1742024100"/>
    <n v="19523900"/>
    <n v="20865900"/>
  </r>
  <r>
    <n v="14"/>
    <x v="9"/>
    <n v="1736392100"/>
    <n v="19288900"/>
    <n v="20165500"/>
  </r>
  <r>
    <n v="15"/>
    <x v="9"/>
    <n v="1744910700"/>
    <n v="20448300"/>
    <n v="20761700"/>
  </r>
  <r>
    <n v="16"/>
    <x v="9"/>
    <n v="1740632600"/>
    <n v="20072300"/>
    <n v="20144100"/>
  </r>
  <r>
    <n v="17"/>
    <x v="9"/>
    <n v="1743997000"/>
    <n v="20071600"/>
    <n v="20360400"/>
  </r>
  <r>
    <n v="18"/>
    <x v="9"/>
    <n v="1736401900"/>
    <n v="20214800"/>
    <n v="20129400"/>
  </r>
  <r>
    <n v="19"/>
    <x v="9"/>
    <n v="1735899500"/>
    <n v="21650700"/>
    <n v="22463000"/>
  </r>
  <r>
    <n v="20"/>
    <x v="9"/>
    <n v="1750179100"/>
    <n v="20124400"/>
    <n v="20357100"/>
  </r>
  <r>
    <n v="1"/>
    <x v="10"/>
    <n v="3463753600"/>
    <n v="38302900"/>
    <n v="39817200"/>
  </r>
  <r>
    <n v="2"/>
    <x v="10"/>
    <n v="3468703700"/>
    <n v="38218400"/>
    <n v="39707100"/>
  </r>
  <r>
    <n v="3"/>
    <x v="10"/>
    <n v="3460933300"/>
    <n v="38933600"/>
    <n v="39378100"/>
  </r>
  <r>
    <n v="4"/>
    <x v="10"/>
    <n v="3462912400"/>
    <n v="38502100"/>
    <n v="40338100"/>
  </r>
  <r>
    <n v="5"/>
    <x v="10"/>
    <n v="3464676300"/>
    <n v="38193600"/>
    <n v="39894300"/>
  </r>
  <r>
    <n v="6"/>
    <x v="10"/>
    <n v="3460487200"/>
    <n v="38840700"/>
    <n v="39467100"/>
  </r>
  <r>
    <n v="7"/>
    <x v="10"/>
    <n v="3466894400"/>
    <n v="39036300"/>
    <n v="39880200"/>
  </r>
  <r>
    <n v="8"/>
    <x v="10"/>
    <n v="3463777600"/>
    <n v="38842100"/>
    <n v="39391900"/>
  </r>
  <r>
    <n v="9"/>
    <x v="10"/>
    <n v="3463130200"/>
    <n v="38005600"/>
    <n v="39118400"/>
  </r>
  <r>
    <n v="10"/>
    <x v="10"/>
    <n v="3464049100"/>
    <n v="39193500"/>
    <n v="38944700"/>
  </r>
  <r>
    <n v="11"/>
    <x v="10"/>
    <n v="3465050700"/>
    <n v="38951900"/>
    <n v="39738800"/>
  </r>
  <r>
    <n v="12"/>
    <x v="10"/>
    <n v="3459786500"/>
    <n v="38918700"/>
    <n v="40093900"/>
  </r>
  <r>
    <n v="13"/>
    <x v="10"/>
    <n v="3459685500"/>
    <n v="38557100"/>
    <n v="39077500"/>
  </r>
  <r>
    <n v="14"/>
    <x v="10"/>
    <n v="3464122700"/>
    <n v="38235200"/>
    <n v="40236700"/>
  </r>
  <r>
    <n v="15"/>
    <x v="10"/>
    <n v="3459164100"/>
    <n v="39026200"/>
    <n v="39472100"/>
  </r>
  <r>
    <n v="16"/>
    <x v="10"/>
    <n v="3465555900"/>
    <n v="38090000"/>
    <n v="39136900"/>
  </r>
  <r>
    <n v="17"/>
    <x v="10"/>
    <n v="3455895500"/>
    <n v="39015000"/>
    <n v="40196300"/>
  </r>
  <r>
    <n v="18"/>
    <x v="10"/>
    <n v="3470092100"/>
    <n v="38273300"/>
    <n v="39613700"/>
  </r>
  <r>
    <n v="19"/>
    <x v="10"/>
    <n v="3461689400"/>
    <n v="38681700"/>
    <n v="41222300"/>
  </r>
  <r>
    <n v="20"/>
    <x v="10"/>
    <n v="3456890300"/>
    <n v="38705700"/>
    <n v="40043500"/>
  </r>
  <r>
    <n v="1"/>
    <x v="11"/>
    <n v="6898851800"/>
    <n v="76790000"/>
    <n v="79375000"/>
  </r>
  <r>
    <n v="2"/>
    <x v="11"/>
    <n v="6902977400"/>
    <n v="75482300"/>
    <n v="79289400"/>
  </r>
  <r>
    <n v="3"/>
    <x v="11"/>
    <n v="6908383700"/>
    <n v="75316900"/>
    <n v="79104600"/>
  </r>
  <r>
    <n v="4"/>
    <x v="11"/>
    <n v="6901964100"/>
    <n v="76053200"/>
    <n v="79293300"/>
  </r>
  <r>
    <n v="5"/>
    <x v="11"/>
    <n v="6897064400"/>
    <n v="75885700"/>
    <n v="79396000"/>
  </r>
  <r>
    <n v="6"/>
    <x v="11"/>
    <n v="6892344600"/>
    <n v="76757700"/>
    <n v="79062000"/>
  </r>
  <r>
    <n v="7"/>
    <x v="11"/>
    <n v="6897265400"/>
    <n v="75860200"/>
    <n v="78641300"/>
  </r>
  <r>
    <n v="8"/>
    <x v="11"/>
    <n v="6905152200"/>
    <n v="75528300"/>
    <n v="80271800"/>
  </r>
  <r>
    <n v="9"/>
    <x v="11"/>
    <n v="6896779800"/>
    <n v="75432800"/>
    <n v="79301000"/>
  </r>
  <r>
    <n v="10"/>
    <x v="11"/>
    <n v="6907834000"/>
    <n v="79485800"/>
    <n v="79367700"/>
  </r>
  <r>
    <n v="11"/>
    <x v="11"/>
    <n v="6900466500"/>
    <n v="77188500"/>
    <n v="79023000"/>
  </r>
  <r>
    <n v="12"/>
    <x v="11"/>
    <n v="6896751200"/>
    <n v="75834800"/>
    <n v="79705900"/>
  </r>
  <r>
    <n v="13"/>
    <x v="11"/>
    <n v="6895450800"/>
    <n v="76245300"/>
    <n v="78705900"/>
  </r>
  <r>
    <n v="14"/>
    <x v="11"/>
    <n v="6903054100"/>
    <n v="77239600"/>
    <n v="84084700"/>
  </r>
  <r>
    <n v="15"/>
    <x v="11"/>
    <n v="6894352000"/>
    <n v="75876000"/>
    <n v="80118700"/>
  </r>
  <r>
    <n v="16"/>
    <x v="11"/>
    <n v="6905702300"/>
    <n v="75423300"/>
    <n v="79027900"/>
  </r>
  <r>
    <n v="17"/>
    <x v="11"/>
    <n v="6905536200"/>
    <n v="75707100"/>
    <n v="78786500"/>
  </r>
  <r>
    <n v="18"/>
    <x v="11"/>
    <n v="6908926800"/>
    <n v="76412700"/>
    <n v="78498500"/>
  </r>
  <r>
    <n v="19"/>
    <x v="11"/>
    <n v="6908485200"/>
    <n v="76117000"/>
    <n v="78626700"/>
  </r>
  <r>
    <n v="20"/>
    <x v="11"/>
    <n v="6897721300"/>
    <n v="77000300"/>
    <n v="78646100"/>
  </r>
  <r>
    <n v="1"/>
    <x v="12"/>
    <n v="13771594500"/>
    <n v="150192100"/>
    <n v="153268600"/>
  </r>
  <r>
    <n v="2"/>
    <x v="12"/>
    <n v="13772394100"/>
    <n v="151007600"/>
    <n v="154556100"/>
  </r>
  <r>
    <n v="3"/>
    <x v="12"/>
    <n v="13784859100"/>
    <n v="151424500"/>
    <n v="152655900"/>
  </r>
  <r>
    <n v="4"/>
    <x v="12"/>
    <n v="13783473200"/>
    <n v="150398400"/>
    <n v="153655100"/>
  </r>
  <r>
    <n v="5"/>
    <x v="12"/>
    <n v="13782098800"/>
    <n v="150113000"/>
    <n v="156327200"/>
  </r>
  <r>
    <n v="6"/>
    <x v="12"/>
    <n v="13779178000"/>
    <n v="149888600"/>
    <n v="153272100"/>
  </r>
  <r>
    <n v="7"/>
    <x v="12"/>
    <n v="13787115100"/>
    <n v="150665200"/>
    <n v="153365700"/>
  </r>
  <r>
    <n v="8"/>
    <x v="12"/>
    <n v="13800136400"/>
    <n v="150363800"/>
    <n v="154168000"/>
  </r>
  <r>
    <n v="9"/>
    <x v="12"/>
    <n v="13777750900"/>
    <n v="149225800"/>
    <n v="160861500"/>
  </r>
  <r>
    <n v="10"/>
    <x v="12"/>
    <n v="13780265400"/>
    <n v="150179200"/>
    <n v="154499600"/>
  </r>
  <r>
    <n v="11"/>
    <x v="12"/>
    <n v="13781711800"/>
    <n v="149293000"/>
    <n v="153259500"/>
  </r>
  <r>
    <n v="12"/>
    <x v="12"/>
    <n v="13789057300"/>
    <n v="149912100"/>
    <n v="153055600"/>
  </r>
  <r>
    <n v="13"/>
    <x v="12"/>
    <n v="13788774300"/>
    <n v="149962100"/>
    <n v="155388700"/>
  </r>
  <r>
    <n v="14"/>
    <x v="12"/>
    <n v="13763445000"/>
    <n v="154728800"/>
    <n v="153922900"/>
  </r>
  <r>
    <n v="15"/>
    <x v="12"/>
    <n v="13766319700"/>
    <n v="150670900"/>
    <n v="153847100"/>
  </r>
  <r>
    <n v="16"/>
    <x v="12"/>
    <n v="13787198600"/>
    <n v="149226600"/>
    <n v="153366700"/>
  </r>
  <r>
    <n v="17"/>
    <x v="12"/>
    <n v="13776332300"/>
    <n v="150684100"/>
    <n v="154037700"/>
  </r>
  <r>
    <n v="18"/>
    <x v="12"/>
    <n v="13791384200"/>
    <n v="151490300"/>
    <n v="156699100"/>
  </r>
  <r>
    <n v="19"/>
    <x v="12"/>
    <n v="13780466500"/>
    <n v="151150600"/>
    <n v="153810700"/>
  </r>
  <r>
    <n v="20"/>
    <x v="12"/>
    <n v="13787891900"/>
    <n v="150364300"/>
    <n v="15350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BD60-0F14-4254-B4E8-043391CF0F0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19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E7FEA-2826-4DC3-B6D0-6C1C93B262A2}" name="PivotTable1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J3:M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xpression" fld="5" subtotal="average" baseField="0" baseItem="0"/>
    <dataField name="GPU Vector" fld="6" subtotal="average" baseField="0" baseItem="0"/>
    <dataField name="Old Implementation" fld="7" subtotal="average" baseField="0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BDCA1-F3BC-4FE9-956D-385A90354DC0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2:K16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ple Time (ns)" fld="2" subtotal="average" baseField="1" baseItem="0"/>
    <dataField name="Average of Variadic Expressions Time (ns)" fld="3" subtotal="average" baseField="1" baseItem="0"/>
    <dataField name="Average of Command Interface Time (ns)" fld="4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BCC11-8BCD-4F1D-A803-3A584E47B00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EE53-28AB-48DF-9998-7B88347B5DBD}" name="PivotTable1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3:M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xpression" fld="5" subtotal="average" baseField="1" baseItem="0"/>
    <dataField name="GPU Vector" fld="6" subtotal="average" baseField="1" baseItem="0"/>
    <dataField name="Old Implementation" fld="7" subtotal="average" baseField="1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92D7-3C17-4AFB-B16D-21DCDD546F1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ple Time (ns)" fld="2" subtotal="average" baseField="1" baseItem="0"/>
    <dataField name="Average of Variadic Expressions Time (ns)" fld="3" subtotal="average" baseField="1" baseItem="0"/>
    <dataField name="Average of Command Interface Time (ns)" fld="4" subtotal="average" baseField="1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54AA-2C3A-4747-B803-FC443C77EA6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547F2-9EEE-4137-9BFE-0842621A2BA8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S12" firstHeaderRow="0" firstDataRow="1" firstDataCol="1"/>
  <pivotFields count="9">
    <pivotField showAll="0"/>
    <pivotField dataField="1" showAll="0"/>
    <pivotField dataField="1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" fld="1" subtotal="average" baseField="5" baseItem="0"/>
    <dataField name="Average of Expression Time (ns)2" fld="6" subtotal="average" baseField="5" baseItem="0"/>
    <dataField name="Average of GPU Vector Time (ns)" fld="2" subtotal="average" baseField="5" baseItem="0"/>
    <dataField name="Average of GPU Vector Time (ns)2" fld="7" subtotal="average" baseField="5" baseItem="0"/>
    <dataField name="Average of Old Implementation Time (ns)" fld="3" subtotal="average" baseField="5" baseItem="0"/>
    <dataField name="Average of Old Implementation Time (ns)2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077-D9FA-4E2E-93A7-8B5E8124618E}" name="PivotTable1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L2:L6" firstHeaderRow="1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E33E3-EE98-4ACA-9B9B-B604A1CB9AB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7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ple Time (ns)" fld="2" subtotal="average" baseField="0" baseItem="1"/>
    <dataField name="Average of Variadic Expressions Time (ns)" fld="3" subtotal="average" baseField="0" baseItem="1"/>
    <dataField name="Average of Command Interface Time (ns)" fld="4" subtotal="average" baseField="0" baseItem="1"/>
  </dataFields>
  <chartFormats count="3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CA55478A-88E4-4DF6-A97E-D172A38746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962B5968-7D38-41EA-81B6-90C79734E7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A7CBC1D3-6B46-432B-9F3F-1E2FE16B73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Tuple Time (ns)" tableColumnId="3"/>
      <queryTableField id="4" name="Variadic Expressions Time (ns)" tableColumnId="4"/>
      <queryTableField id="5" name="Command Interface Time (ns)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EC94614-1379-4351-8460-BE8E67D173A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1CBFE31-F1FA-45BE-A787-595B37C42104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4B12BCEB-C700-447D-BF40-518DA6E578D8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Tuple Time (ns)" tableColumnId="3"/>
      <queryTableField id="4" name="Variadic Expressions Time (ns)" tableColumnId="4"/>
      <queryTableField id="5" name="Command Interface Time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D32F177-038E-4BAC-BC7F-7FDD325B358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F358C1-7457-43B4-9717-3A8BE5D734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1AC9F8-8638-418F-8FF3-00AF8C35B3F6}" autoFormatId="16" applyNumberFormats="0" applyBorderFormats="0" applyFontFormats="0" applyPatternFormats="0" applyAlignmentFormats="0" applyWidthHeightFormats="0">
  <queryTableRefresh nextId="10">
    <queryTableFields count="5">
      <queryTableField id="6" name="Iteration" tableColumnId="1"/>
      <queryTableField id="7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  <queryTableDeletedFields count="2">
      <deletedField name="Iteration"/>
      <deletedField name="Loop_Count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ABC82A8-8898-4095-AC3E-4EDE381CE8C8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Tuple Time (ns)" tableColumnId="3"/>
      <queryTableField id="4" name="Variadic Expressions Time (ns)" tableColumnId="4"/>
      <queryTableField id="5" name="Command Interface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1A895-1220-4522-81A8-BFBC09D741F4}" name="fusion_data_optimized_O2_2" displayName="fusion_data_optimized_O2_2" ref="A1:E261" tableType="queryTable" totalsRowShown="0">
  <autoFilter ref="A1:E261" xr:uid="{A341A895-1220-4522-81A8-BFBC09D741F4}"/>
  <tableColumns count="5">
    <tableColumn id="1" xr3:uid="{D35D4689-3265-4EB5-8C5A-329251F3A232}" uniqueName="1" name="Iteration" queryTableFieldId="1"/>
    <tableColumn id="2" xr3:uid="{89670DEF-0FF6-4D48-BEA0-9078F882F449}" uniqueName="2" name="N" queryTableFieldId="2"/>
    <tableColumn id="3" xr3:uid="{435B90A0-5A73-487A-AB28-7EC871029A76}" uniqueName="3" name="Expression Time (ns)" queryTableFieldId="3"/>
    <tableColumn id="4" xr3:uid="{8DADA9AF-C023-45C6-936E-656A72CB940F}" uniqueName="4" name="GPU Vector Time (ns)" queryTableFieldId="4"/>
    <tableColumn id="5" xr3:uid="{02BAC139-85A1-4120-A62F-909DE84B3708}" uniqueName="5" name="Old Implementation Time (ns)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B7104-298A-4BD0-827F-C2310C273482}" name="fusion_data_optimized_O2_215" displayName="fusion_data_optimized_O2_215" ref="A1:H261" tableType="queryTable" totalsRowShown="0">
  <autoFilter ref="A1:H261" xr:uid="{3F8B7104-298A-4BD0-827F-C2310C273482}"/>
  <tableColumns count="8">
    <tableColumn id="1" xr3:uid="{6D0FC75F-1C68-458A-938C-7ED5C704CF6A}" uniqueName="1" name="Iteration" queryTableFieldId="1"/>
    <tableColumn id="2" xr3:uid="{04A69FD6-F991-4B4C-88FA-C54175C72039}" uniqueName="2" name="N" queryTableFieldId="2"/>
    <tableColumn id="3" xr3:uid="{82070650-BD64-4DE0-AB29-EFFE766C0417}" uniqueName="3" name="Expression Time (ns)" queryTableFieldId="3"/>
    <tableColumn id="4" xr3:uid="{21BC5D13-268F-4169-A67C-5F53AEEF5E30}" uniqueName="4" name="GPU Vector Time (ns)" queryTableFieldId="4"/>
    <tableColumn id="5" xr3:uid="{CF05F865-3E31-4CA2-AE09-894278378417}" uniqueName="5" name="Old Implementation Time (ns)" queryTableFieldId="5"/>
    <tableColumn id="6" xr3:uid="{1BD7233B-ED8E-40C7-AD33-242DB23BA125}" uniqueName="6" name="Expression Time (ns) O3" queryTableFieldId="6"/>
    <tableColumn id="7" xr3:uid="{93C99D88-A18A-4986-84BE-AAC700E1FF42}" uniqueName="7" name="GPU Vector Time (ns) O3" queryTableFieldId="7"/>
    <tableColumn id="8" xr3:uid="{33CCD457-9BDC-47D6-A727-4F9BEFC598D0}" uniqueName="8" name="Old Implementation Time (ns) O3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5157E58-205C-48E5-B113-378C6B576E00}" name="fusion_data_optimized_O2_2__3" displayName="fusion_data_optimized_O2_2__3" ref="A1:E261" tableType="queryTable" totalsRowShown="0">
  <autoFilter ref="A1:E261" xr:uid="{05157E58-205C-48E5-B113-378C6B576E00}"/>
  <tableColumns count="5">
    <tableColumn id="1" xr3:uid="{BE03D0D6-F095-4AC9-B878-25A834F57CFB}" uniqueName="1" name="Iteration" queryTableFieldId="1"/>
    <tableColumn id="2" xr3:uid="{856B917B-D11A-4BFD-A46A-7380BF6D400C}" uniqueName="2" name="N" queryTableFieldId="2"/>
    <tableColumn id="3" xr3:uid="{9D7C0F7D-BDB6-4E6A-B982-0271F2E1CC19}" uniqueName="3" name="Tuple Time (ns)" queryTableFieldId="3"/>
    <tableColumn id="4" xr3:uid="{E574C9F0-A9A3-4698-8EDD-30C3AFE3E6F3}" uniqueName="4" name="Variadic Expressions Time (ns)" queryTableFieldId="4"/>
    <tableColumn id="5" xr3:uid="{6DFBC0D9-6032-4759-AE62-70E0D0FA4E91}" uniqueName="5" name="Command Interface Time (ns)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3EAC5A-DCC3-4B96-A68E-92D077E5193A}" name="single_computation_benchmark_O2" displayName="single_computation_benchmark_O2" ref="A1:E261" tableType="queryTable" totalsRowShown="0">
  <autoFilter ref="A1:E261" xr:uid="{963EAC5A-DCC3-4B96-A68E-92D077E5193A}"/>
  <tableColumns count="5">
    <tableColumn id="1" xr3:uid="{6DA17810-5E9F-442D-9EAC-85FA4638BE2B}" uniqueName="1" name="Iteration" queryTableFieldId="1"/>
    <tableColumn id="2" xr3:uid="{5A00E8AB-E54D-4801-A078-54FE0EA340C3}" uniqueName="2" name="N" queryTableFieldId="2"/>
    <tableColumn id="3" xr3:uid="{F8EE7806-BFA0-4642-B3CB-06B4B563A0B8}" uniqueName="3" name="Expression Time (ns)" queryTableFieldId="3"/>
    <tableColumn id="4" xr3:uid="{26C2481E-B3E0-440F-A0AE-86BEA59DC48F}" uniqueName="4" name="GPU Vector Time (ns)" queryTableFieldId="4"/>
    <tableColumn id="5" xr3:uid="{8312D73D-5496-482E-AD0A-66306CF08573}" uniqueName="5" name="Old Implementation Time (ns)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4CE33C-1A6B-43E9-AA2B-B10FF81432AE}" name="single_computation_benchmark_O216" displayName="single_computation_benchmark_O216" ref="A1:H261" tableType="queryTable" totalsRowShown="0">
  <autoFilter ref="A1:H261" xr:uid="{014CE33C-1A6B-43E9-AA2B-B10FF81432AE}"/>
  <tableColumns count="8">
    <tableColumn id="1" xr3:uid="{6C9F5841-0F74-43D8-806F-A438FBC3BC64}" uniqueName="1" name="Iteration" queryTableFieldId="1"/>
    <tableColumn id="2" xr3:uid="{ED188059-254A-4049-BD4E-829AA8CE43AC}" uniqueName="2" name="N" queryTableFieldId="2"/>
    <tableColumn id="3" xr3:uid="{3286A454-159B-47D4-AA92-3600C57BDAD1}" uniqueName="3" name="Expression Time (ns)" queryTableFieldId="3"/>
    <tableColumn id="4" xr3:uid="{2F9B3FD4-5951-4F0D-8BBD-ED388FC47E48}" uniqueName="4" name="GPU Vector Time (ns)" queryTableFieldId="4"/>
    <tableColumn id="5" xr3:uid="{A3CAF244-0ADC-466E-A908-84FFAE684C41}" uniqueName="5" name="Old Implementation Time (ns)" queryTableFieldId="5"/>
    <tableColumn id="6" xr3:uid="{47AB53A9-DEFC-47E7-A0C8-F074479C3E14}" uniqueName="6" name="Expression Time (ns) O3" queryTableFieldId="6"/>
    <tableColumn id="7" xr3:uid="{4B8AA8D9-13E7-42CF-BC5B-9F202FF20083}" uniqueName="7" name="GPU Vector Time (ns) O3" queryTableFieldId="7"/>
    <tableColumn id="8" xr3:uid="{11F5FCF4-CB49-4B74-B8F8-E9BD6669B17C}" uniqueName="8" name="Old Implementation Time (ns) O3" queryTableField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9F7DE5-A09F-4935-A491-60AA38CBE953}" name="single_computation_benchmark_O2__3" displayName="single_computation_benchmark_O2__3" ref="A1:E261" tableType="queryTable" totalsRowShown="0">
  <autoFilter ref="A1:E261" xr:uid="{6E9F7DE5-A09F-4935-A491-60AA38CBE953}"/>
  <tableColumns count="5">
    <tableColumn id="1" xr3:uid="{E601E005-87CE-48D8-8130-79E64FFDC0DB}" uniqueName="1" name="Iteration" queryTableFieldId="1"/>
    <tableColumn id="2" xr3:uid="{F700DBA4-55AA-4E94-A1B5-F739CB92FA7A}" uniqueName="2" name="N" queryTableFieldId="2"/>
    <tableColumn id="3" xr3:uid="{83EF6920-7AAE-4F67-AF12-B417A667A4A1}" uniqueName="3" name="Tuple Time (ns)" queryTableFieldId="3"/>
    <tableColumn id="4" xr3:uid="{6D4C9659-C0F5-4224-868F-61ED3D682BCD}" uniqueName="4" name="Variadic Expressions Time (ns)" queryTableFieldId="4"/>
    <tableColumn id="5" xr3:uid="{ACBB2582-5CCB-4CF8-84FE-4C60FB216947}" uniqueName="5" name="Command Interface Time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0883B9-EBEA-4315-8219-E93DA9BACA2B}" name="fusion_data_optimized_O2" displayName="fusion_data_optimized_O2" ref="A1:E61" tableType="queryTable" totalsRowShown="0">
  <autoFilter ref="A1:E61" xr:uid="{050883B9-EBEA-4315-8219-E93DA9BACA2B}"/>
  <tableColumns count="5">
    <tableColumn id="1" xr3:uid="{5EDDB4E6-428E-4288-AEF6-24EFD9D71C2F}" uniqueName="1" name="Iteration" queryTableFieldId="1"/>
    <tableColumn id="2" xr3:uid="{7618B55E-1120-4DD0-85A0-98CDE19DAAB6}" uniqueName="2" name="Loop_Count" queryTableFieldId="2"/>
    <tableColumn id="3" xr3:uid="{9D5AC111-D406-4E75-9B4F-71B0DCE4A570}" uniqueName="3" name="Expression Time (ns)" queryTableFieldId="3"/>
    <tableColumn id="4" xr3:uid="{28CEE1C4-F158-49E1-AEC1-4901F3791EAB}" uniqueName="4" name="GPU Vector Time (ns)" queryTableFieldId="4"/>
    <tableColumn id="5" xr3:uid="{50992BFB-D1CE-4A33-A6A4-793081DEA544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94C214-3BD4-4383-B121-B8DB5B78989D}" name="fusion_data_optimized_O213" displayName="fusion_data_optimized_O213" ref="A1:E61" tableType="queryTable" totalsRowShown="0">
  <autoFilter ref="A1:E61" xr:uid="{0B94C214-3BD4-4383-B121-B8DB5B78989D}"/>
  <sortState xmlns:xlrd2="http://schemas.microsoft.com/office/spreadsheetml/2017/richdata2" ref="A2:E61">
    <sortCondition ref="B1:B61"/>
  </sortState>
  <tableColumns count="5">
    <tableColumn id="1" xr3:uid="{DC2C3396-7212-4A64-8C52-DF8F34E7B315}" uniqueName="1" name="Iteration" queryTableFieldId="1"/>
    <tableColumn id="2" xr3:uid="{BA6538D1-896C-4739-B5CE-F50B53C0D112}" uniqueName="2" name="Loop_Count" queryTableFieldId="2"/>
    <tableColumn id="3" xr3:uid="{E543457C-897A-435F-BD0C-377F98F2AAD9}" uniqueName="3" name="Expression Time (ns)" queryTableFieldId="3"/>
    <tableColumn id="4" xr3:uid="{2AC78D85-30E9-4448-9FF7-4D46484499DF}" uniqueName="4" name="GPU Vector Time (ns)" queryTableFieldId="4"/>
    <tableColumn id="5" xr3:uid="{0EA8BC19-00EC-475D-B92F-065F2CD00A6A}" uniqueName="5" name="Old Implementation Time (ns)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5798CC-322D-473B-A340-7E764F0A935C}" name="fusion_data_optimized14" displayName="fusion_data_optimized14" ref="F1:J61" tableType="queryTable" totalsRowShown="0">
  <autoFilter ref="F1:J61" xr:uid="{255798CC-322D-473B-A340-7E764F0A935C}"/>
  <tableColumns count="5">
    <tableColumn id="1" xr3:uid="{3BC61B52-C547-44BE-94B3-D35874753CAF}" uniqueName="1" name="Iteration" queryTableFieldId="6"/>
    <tableColumn id="2" xr3:uid="{B410D81E-9685-4D83-964C-D5CE5B3D3B5B}" uniqueName="2" name="Loop_Count" queryTableFieldId="7"/>
    <tableColumn id="3" xr3:uid="{47676130-2CE0-4FE6-A80E-6C5081847040}" uniqueName="3" name="Expression Time (ns)" queryTableFieldId="3"/>
    <tableColumn id="4" xr3:uid="{A4F7797F-2579-4C21-9E14-6E95E5A3E016}" uniqueName="4" name="GPU Vector Time (ns)" queryTableFieldId="4"/>
    <tableColumn id="5" xr3:uid="{9A5D34F8-50BC-491D-9228-720821FB09CB}" uniqueName="5" name="Old Implementation Time (ns)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CB8829-CA88-469D-ABAB-5D99AC3B6895}" name="fusion_data_optimized_O2__3" displayName="fusion_data_optimized_O2__3" ref="A1:E61" tableType="queryTable" totalsRowShown="0">
  <autoFilter ref="A1:E61" xr:uid="{56CB8829-CA88-469D-ABAB-5D99AC3B6895}"/>
  <tableColumns count="5">
    <tableColumn id="1" xr3:uid="{A22E5781-FACA-4530-A8E8-E04EA49E91E5}" uniqueName="1" name="Iteration" queryTableFieldId="1"/>
    <tableColumn id="2" xr3:uid="{735F2499-C72A-4113-84FA-1C1140989B50}" uniqueName="2" name="Loop_Count" queryTableFieldId="2"/>
    <tableColumn id="3" xr3:uid="{F1117166-3406-4B68-AF98-1A328162DA13}" uniqueName="3" name="Tuple Time (ns)" queryTableFieldId="3"/>
    <tableColumn id="4" xr3:uid="{A0FCA78A-9B4C-4A9D-A00C-1DF46C76850C}" uniqueName="4" name="Variadic Expressions Time (ns)" queryTableFieldId="4"/>
    <tableColumn id="5" xr3:uid="{827A3DBA-212D-4342-8D6F-449D77459799}" uniqueName="5" name="Command Interface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sheetPr>
    <tabColor theme="3" tint="0.499984740745262"/>
  </sheetPr>
  <dimension ref="A1:J61"/>
  <sheetViews>
    <sheetView topLeftCell="A9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sheetPr>
    <tabColor theme="8" tint="0.79998168889431442"/>
  </sheetPr>
  <dimension ref="A1:J261"/>
  <sheetViews>
    <sheetView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FD3-6F05-4732-B6DA-8E2E326B72AC}">
  <sheetPr>
    <tabColor theme="8" tint="0.79998168889431442"/>
  </sheetPr>
  <dimension ref="A1:M261"/>
  <sheetViews>
    <sheetView topLeftCell="H4" zoomScale="130" zoomScaleNormal="130" workbookViewId="0">
      <selection activeCell="Q30" sqref="Q30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6" max="6" width="25.42578125" bestFit="1" customWidth="1"/>
    <col min="7" max="7" width="25.5703125" bestFit="1" customWidth="1"/>
    <col min="8" max="8" width="33.7109375" bestFit="1" customWidth="1"/>
    <col min="10" max="10" width="13.42578125" bestFit="1" customWidth="1"/>
    <col min="11" max="11" width="14" bestFit="1" customWidth="1"/>
    <col min="12" max="12" width="13.7109375" bestFit="1" customWidth="1"/>
    <col min="13" max="13" width="22.28515625" bestFit="1" customWidth="1"/>
    <col min="14" max="14" width="33.42578125" bestFit="1" customWidth="1"/>
    <col min="15" max="16" width="41.5703125" bestFit="1" customWidth="1"/>
  </cols>
  <sheetData>
    <row r="1" spans="1:13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</row>
    <row r="2" spans="1:13" x14ac:dyDescent="0.25">
      <c r="A2">
        <v>1</v>
      </c>
      <c r="B2">
        <v>10000</v>
      </c>
      <c r="C2">
        <v>27546600</v>
      </c>
      <c r="D2">
        <v>534500</v>
      </c>
      <c r="E2">
        <v>1637600</v>
      </c>
      <c r="F2">
        <v>26669800</v>
      </c>
      <c r="G2">
        <v>518000</v>
      </c>
      <c r="H2">
        <v>1424500</v>
      </c>
    </row>
    <row r="3" spans="1:13" x14ac:dyDescent="0.25">
      <c r="A3">
        <v>2</v>
      </c>
      <c r="B3">
        <v>10000</v>
      </c>
      <c r="C3">
        <v>26171000</v>
      </c>
      <c r="D3">
        <v>483500</v>
      </c>
      <c r="E3">
        <v>1339600</v>
      </c>
      <c r="F3">
        <v>27955700</v>
      </c>
      <c r="G3">
        <v>515199</v>
      </c>
      <c r="H3">
        <v>1353500</v>
      </c>
      <c r="J3" s="1" t="s">
        <v>8</v>
      </c>
      <c r="K3" t="s">
        <v>22</v>
      </c>
      <c r="L3" t="s">
        <v>21</v>
      </c>
      <c r="M3" t="s">
        <v>20</v>
      </c>
    </row>
    <row r="4" spans="1:13" x14ac:dyDescent="0.25">
      <c r="A4">
        <v>3</v>
      </c>
      <c r="B4">
        <v>10000</v>
      </c>
      <c r="C4">
        <v>26171800</v>
      </c>
      <c r="D4">
        <v>577500</v>
      </c>
      <c r="E4">
        <v>1450600</v>
      </c>
      <c r="F4">
        <v>27964200</v>
      </c>
      <c r="G4">
        <v>450300</v>
      </c>
      <c r="H4">
        <v>1390000</v>
      </c>
      <c r="J4" s="2">
        <v>10000</v>
      </c>
      <c r="K4" s="3">
        <v>27968835</v>
      </c>
      <c r="L4" s="3">
        <v>480064.9</v>
      </c>
      <c r="M4" s="3">
        <v>1528290</v>
      </c>
    </row>
    <row r="5" spans="1:13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F5">
        <v>29213800</v>
      </c>
      <c r="G5">
        <v>657800</v>
      </c>
      <c r="H5">
        <v>1538500</v>
      </c>
      <c r="J5" s="2">
        <v>20000</v>
      </c>
      <c r="K5" s="3">
        <v>29537695</v>
      </c>
      <c r="L5" s="3">
        <v>441184.95</v>
      </c>
      <c r="M5" s="3">
        <v>1550300</v>
      </c>
    </row>
    <row r="6" spans="1:13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F6">
        <v>28480700</v>
      </c>
      <c r="G6">
        <v>591900</v>
      </c>
      <c r="H6">
        <v>1688700</v>
      </c>
      <c r="J6" s="2">
        <v>40000</v>
      </c>
      <c r="K6" s="3">
        <v>34956420</v>
      </c>
      <c r="L6" s="3">
        <v>557719.9</v>
      </c>
      <c r="M6" s="3">
        <v>1543000</v>
      </c>
    </row>
    <row r="7" spans="1:13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F7">
        <v>28221600</v>
      </c>
      <c r="G7">
        <v>578200</v>
      </c>
      <c r="H7">
        <v>1477200</v>
      </c>
      <c r="J7" s="2">
        <v>80000</v>
      </c>
      <c r="K7" s="3">
        <v>48276295</v>
      </c>
      <c r="L7" s="3">
        <v>602155</v>
      </c>
      <c r="M7" s="3">
        <v>1589205</v>
      </c>
    </row>
    <row r="8" spans="1:13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F8">
        <v>27128100</v>
      </c>
      <c r="G8">
        <v>537500</v>
      </c>
      <c r="H8">
        <v>1605800</v>
      </c>
      <c r="J8" s="2">
        <v>160000</v>
      </c>
      <c r="K8" s="3">
        <v>75649955</v>
      </c>
      <c r="L8" s="3">
        <v>855725</v>
      </c>
      <c r="M8" s="3">
        <v>1895224.9</v>
      </c>
    </row>
    <row r="9" spans="1:13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F9">
        <v>28779400</v>
      </c>
      <c r="G9">
        <v>430700</v>
      </c>
      <c r="H9">
        <v>1663500</v>
      </c>
      <c r="J9" s="2">
        <v>320000</v>
      </c>
      <c r="K9" s="3">
        <v>128431434.75</v>
      </c>
      <c r="L9" s="3">
        <v>1659575</v>
      </c>
      <c r="M9" s="3">
        <v>2865475</v>
      </c>
    </row>
    <row r="10" spans="1:13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F10">
        <v>30381500</v>
      </c>
      <c r="G10">
        <v>577000</v>
      </c>
      <c r="H10">
        <v>1797000</v>
      </c>
      <c r="J10" s="2">
        <v>640000</v>
      </c>
      <c r="K10" s="3">
        <v>236292060</v>
      </c>
      <c r="L10" s="3">
        <v>3063625</v>
      </c>
      <c r="M10" s="3">
        <v>5056490</v>
      </c>
    </row>
    <row r="11" spans="1:13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F11">
        <v>29669600</v>
      </c>
      <c r="G11">
        <v>488799</v>
      </c>
      <c r="H11">
        <v>1535300</v>
      </c>
      <c r="J11" s="2">
        <v>1280000</v>
      </c>
      <c r="K11" s="3">
        <v>450883845</v>
      </c>
      <c r="L11" s="3">
        <v>5150860</v>
      </c>
      <c r="M11" s="3">
        <v>6849240</v>
      </c>
    </row>
    <row r="12" spans="1:13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F12">
        <v>28309900</v>
      </c>
      <c r="G12">
        <v>524500</v>
      </c>
      <c r="H12">
        <v>1357400</v>
      </c>
      <c r="J12" s="2">
        <v>2560000</v>
      </c>
      <c r="K12" s="3">
        <v>882731370</v>
      </c>
      <c r="L12" s="3">
        <v>9377730</v>
      </c>
      <c r="M12" s="3">
        <v>11060965</v>
      </c>
    </row>
    <row r="13" spans="1:13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F13">
        <v>28663200</v>
      </c>
      <c r="G13">
        <v>556400</v>
      </c>
      <c r="H13">
        <v>1402900</v>
      </c>
      <c r="J13" s="2">
        <v>5120000</v>
      </c>
      <c r="K13" s="3">
        <v>1746582350</v>
      </c>
      <c r="L13" s="3">
        <v>19866315</v>
      </c>
      <c r="M13" s="3">
        <v>20977105</v>
      </c>
    </row>
    <row r="14" spans="1:13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F14">
        <v>26981900</v>
      </c>
      <c r="G14">
        <v>376800</v>
      </c>
      <c r="H14">
        <v>1330400</v>
      </c>
      <c r="J14" s="2">
        <v>10240000</v>
      </c>
      <c r="K14" s="3">
        <v>3470399810</v>
      </c>
      <c r="L14" s="3">
        <v>39327020</v>
      </c>
      <c r="M14" s="3">
        <v>40186660</v>
      </c>
    </row>
    <row r="15" spans="1:13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F15">
        <v>27391800</v>
      </c>
      <c r="G15">
        <v>437600</v>
      </c>
      <c r="H15">
        <v>1297800</v>
      </c>
      <c r="J15" s="2">
        <v>20480000</v>
      </c>
      <c r="K15" s="3">
        <v>6920276835</v>
      </c>
      <c r="L15" s="3">
        <v>77188495</v>
      </c>
      <c r="M15" s="3">
        <v>80003885</v>
      </c>
    </row>
    <row r="16" spans="1:13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F16">
        <v>26988000</v>
      </c>
      <c r="G16">
        <v>373900</v>
      </c>
      <c r="H16">
        <v>1644400</v>
      </c>
      <c r="J16" s="2">
        <v>40960000</v>
      </c>
      <c r="K16" s="3">
        <v>13838988970</v>
      </c>
      <c r="L16" s="3">
        <v>157406015</v>
      </c>
      <c r="M16" s="3">
        <v>216915810</v>
      </c>
    </row>
    <row r="17" spans="1:13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F17">
        <v>27163900</v>
      </c>
      <c r="G17">
        <v>383700</v>
      </c>
      <c r="H17">
        <v>1485100</v>
      </c>
      <c r="J17" s="2" t="s">
        <v>9</v>
      </c>
      <c r="K17" s="3">
        <v>2145459682.6730769</v>
      </c>
      <c r="L17" s="3">
        <v>24305883.442307692</v>
      </c>
      <c r="M17" s="3">
        <v>30155511.530769229</v>
      </c>
    </row>
    <row r="18" spans="1:13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F18">
        <v>27803000</v>
      </c>
      <c r="G18">
        <v>380000</v>
      </c>
      <c r="H18">
        <v>1770600</v>
      </c>
    </row>
    <row r="19" spans="1:13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F19">
        <v>27096700</v>
      </c>
      <c r="G19">
        <v>452800</v>
      </c>
      <c r="H19">
        <v>1751200</v>
      </c>
    </row>
    <row r="20" spans="1:13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  <c r="F20">
        <v>27403400</v>
      </c>
      <c r="G20">
        <v>403900</v>
      </c>
      <c r="H20">
        <v>1530800</v>
      </c>
    </row>
    <row r="21" spans="1:13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  <c r="F21">
        <v>27110500</v>
      </c>
      <c r="G21">
        <v>366300</v>
      </c>
      <c r="H21">
        <v>1521200</v>
      </c>
    </row>
    <row r="22" spans="1:13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  <c r="F22">
        <v>29990900</v>
      </c>
      <c r="G22">
        <v>472300</v>
      </c>
      <c r="H22">
        <v>1720200</v>
      </c>
    </row>
    <row r="23" spans="1:13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  <c r="F23">
        <v>30378900</v>
      </c>
      <c r="G23">
        <v>507199</v>
      </c>
      <c r="H23">
        <v>1647400</v>
      </c>
    </row>
    <row r="24" spans="1:13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  <c r="F24">
        <v>29384900</v>
      </c>
      <c r="G24">
        <v>449200</v>
      </c>
      <c r="H24">
        <v>2015900</v>
      </c>
    </row>
    <row r="25" spans="1:13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  <c r="F25">
        <v>29179500</v>
      </c>
      <c r="G25">
        <v>405300</v>
      </c>
      <c r="H25">
        <v>1449000</v>
      </c>
    </row>
    <row r="26" spans="1:13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  <c r="F26">
        <v>29054400</v>
      </c>
      <c r="G26">
        <v>416500</v>
      </c>
      <c r="H26">
        <v>1316000</v>
      </c>
    </row>
    <row r="27" spans="1:13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  <c r="F27">
        <v>28886700</v>
      </c>
      <c r="G27">
        <v>448300</v>
      </c>
      <c r="H27">
        <v>1249200</v>
      </c>
    </row>
    <row r="28" spans="1:13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  <c r="F28">
        <v>29181500</v>
      </c>
      <c r="G28">
        <v>425900</v>
      </c>
      <c r="H28">
        <v>1538000</v>
      </c>
    </row>
    <row r="29" spans="1:13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  <c r="F29">
        <v>29830900</v>
      </c>
      <c r="G29">
        <v>404500</v>
      </c>
      <c r="H29">
        <v>1428200</v>
      </c>
    </row>
    <row r="30" spans="1:13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  <c r="F30">
        <v>28932100</v>
      </c>
      <c r="G30">
        <v>450000</v>
      </c>
      <c r="H30">
        <v>1392700</v>
      </c>
    </row>
    <row r="31" spans="1:13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  <c r="F31">
        <v>29592900</v>
      </c>
      <c r="G31">
        <v>442000</v>
      </c>
      <c r="H31">
        <v>1475900</v>
      </c>
    </row>
    <row r="32" spans="1:13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  <c r="F32">
        <v>29663200</v>
      </c>
      <c r="G32">
        <v>428600</v>
      </c>
      <c r="H32">
        <v>1599900</v>
      </c>
    </row>
    <row r="33" spans="1:8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  <c r="F33">
        <v>29621000</v>
      </c>
      <c r="G33">
        <v>404500</v>
      </c>
      <c r="H33">
        <v>1542700</v>
      </c>
    </row>
    <row r="34" spans="1:8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  <c r="F34">
        <v>29343400</v>
      </c>
      <c r="G34">
        <v>439800</v>
      </c>
      <c r="H34">
        <v>1590300</v>
      </c>
    </row>
    <row r="35" spans="1:8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  <c r="F35">
        <v>29756600</v>
      </c>
      <c r="G35">
        <v>457300</v>
      </c>
      <c r="H35">
        <v>1523900</v>
      </c>
    </row>
    <row r="36" spans="1:8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  <c r="F36">
        <v>29638600</v>
      </c>
      <c r="G36">
        <v>435000</v>
      </c>
      <c r="H36">
        <v>1744600</v>
      </c>
    </row>
    <row r="37" spans="1:8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  <c r="F37">
        <v>29847100</v>
      </c>
      <c r="G37">
        <v>413800</v>
      </c>
      <c r="H37">
        <v>1466500</v>
      </c>
    </row>
    <row r="38" spans="1:8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  <c r="F38">
        <v>29457000</v>
      </c>
      <c r="G38">
        <v>439400</v>
      </c>
      <c r="H38">
        <v>1589200</v>
      </c>
    </row>
    <row r="39" spans="1:8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  <c r="F39">
        <v>29914800</v>
      </c>
      <c r="G39">
        <v>480400</v>
      </c>
      <c r="H39">
        <v>1619300</v>
      </c>
    </row>
    <row r="40" spans="1:8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  <c r="F40">
        <v>29428300</v>
      </c>
      <c r="G40">
        <v>502100</v>
      </c>
      <c r="H40">
        <v>1518900</v>
      </c>
    </row>
    <row r="41" spans="1:8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  <c r="F41">
        <v>29671200</v>
      </c>
      <c r="G41">
        <v>401600</v>
      </c>
      <c r="H41">
        <v>1578200</v>
      </c>
    </row>
    <row r="42" spans="1:8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  <c r="F42">
        <v>34747300</v>
      </c>
      <c r="G42">
        <v>453400</v>
      </c>
      <c r="H42">
        <v>1609100</v>
      </c>
    </row>
    <row r="43" spans="1:8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  <c r="F43">
        <v>35019200</v>
      </c>
      <c r="G43">
        <v>450900</v>
      </c>
      <c r="H43">
        <v>1607700</v>
      </c>
    </row>
    <row r="44" spans="1:8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  <c r="F44">
        <v>34900600</v>
      </c>
      <c r="G44">
        <v>620500</v>
      </c>
      <c r="H44">
        <v>1581600</v>
      </c>
    </row>
    <row r="45" spans="1:8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  <c r="F45">
        <v>35475500</v>
      </c>
      <c r="G45">
        <v>463700</v>
      </c>
      <c r="H45">
        <v>1620300</v>
      </c>
    </row>
    <row r="46" spans="1:8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  <c r="F46">
        <v>34872500</v>
      </c>
      <c r="G46">
        <v>486700</v>
      </c>
      <c r="H46">
        <v>1369900</v>
      </c>
    </row>
    <row r="47" spans="1:8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  <c r="F47">
        <v>34976300</v>
      </c>
      <c r="G47">
        <v>435500</v>
      </c>
      <c r="H47">
        <v>1539100</v>
      </c>
    </row>
    <row r="48" spans="1:8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  <c r="F48">
        <v>35732900</v>
      </c>
      <c r="G48">
        <v>577600</v>
      </c>
      <c r="H48">
        <v>1801600</v>
      </c>
    </row>
    <row r="49" spans="1:8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  <c r="F49">
        <v>34830300</v>
      </c>
      <c r="G49">
        <v>450900</v>
      </c>
      <c r="H49">
        <v>1427300</v>
      </c>
    </row>
    <row r="50" spans="1:8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  <c r="F50">
        <v>34915800</v>
      </c>
      <c r="G50">
        <v>460800</v>
      </c>
      <c r="H50">
        <v>1527100</v>
      </c>
    </row>
    <row r="51" spans="1:8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  <c r="F51">
        <v>34276200</v>
      </c>
      <c r="G51">
        <v>476800</v>
      </c>
      <c r="H51">
        <v>1586700</v>
      </c>
    </row>
    <row r="52" spans="1:8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  <c r="F52">
        <v>34687000</v>
      </c>
      <c r="G52">
        <v>445900</v>
      </c>
      <c r="H52">
        <v>1589400</v>
      </c>
    </row>
    <row r="53" spans="1:8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  <c r="F53">
        <v>35691400</v>
      </c>
      <c r="G53">
        <v>506799</v>
      </c>
      <c r="H53">
        <v>1519200</v>
      </c>
    </row>
    <row r="54" spans="1:8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  <c r="F54">
        <v>34927300</v>
      </c>
      <c r="G54">
        <v>447300</v>
      </c>
      <c r="H54">
        <v>1445600</v>
      </c>
    </row>
    <row r="55" spans="1:8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  <c r="F55">
        <v>34902300</v>
      </c>
      <c r="G55">
        <v>619000</v>
      </c>
      <c r="H55">
        <v>1603000</v>
      </c>
    </row>
    <row r="56" spans="1:8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  <c r="F56">
        <v>34734600</v>
      </c>
      <c r="G56">
        <v>601200</v>
      </c>
      <c r="H56">
        <v>1524000</v>
      </c>
    </row>
    <row r="57" spans="1:8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  <c r="F57">
        <v>35420200</v>
      </c>
      <c r="G57">
        <v>506599</v>
      </c>
      <c r="H57">
        <v>1635500</v>
      </c>
    </row>
    <row r="58" spans="1:8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  <c r="F58">
        <v>35080800</v>
      </c>
      <c r="G58">
        <v>475300</v>
      </c>
      <c r="H58">
        <v>1463600</v>
      </c>
    </row>
    <row r="59" spans="1:8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  <c r="F59">
        <v>34278100</v>
      </c>
      <c r="G59">
        <v>450800</v>
      </c>
      <c r="H59">
        <v>1410500</v>
      </c>
    </row>
    <row r="60" spans="1:8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  <c r="F60">
        <v>34732900</v>
      </c>
      <c r="G60">
        <v>432300</v>
      </c>
      <c r="H60">
        <v>1597600</v>
      </c>
    </row>
    <row r="61" spans="1:8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  <c r="F61">
        <v>34927200</v>
      </c>
      <c r="G61">
        <v>1792400</v>
      </c>
      <c r="H61">
        <v>1401200</v>
      </c>
    </row>
    <row r="62" spans="1:8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  <c r="F62">
        <v>48106400</v>
      </c>
      <c r="G62">
        <v>572300</v>
      </c>
      <c r="H62">
        <v>1521100</v>
      </c>
    </row>
    <row r="63" spans="1:8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  <c r="F63">
        <v>47908400</v>
      </c>
      <c r="G63">
        <v>577100</v>
      </c>
      <c r="H63">
        <v>1639400</v>
      </c>
    </row>
    <row r="64" spans="1:8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  <c r="F64">
        <v>48450200</v>
      </c>
      <c r="G64">
        <v>665400</v>
      </c>
      <c r="H64">
        <v>1588900</v>
      </c>
    </row>
    <row r="65" spans="1:8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  <c r="F65">
        <v>48192800</v>
      </c>
      <c r="G65">
        <v>570600</v>
      </c>
      <c r="H65">
        <v>1417200</v>
      </c>
    </row>
    <row r="66" spans="1:8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  <c r="F66">
        <v>47820400</v>
      </c>
      <c r="G66">
        <v>569200</v>
      </c>
      <c r="H66">
        <v>1411400</v>
      </c>
    </row>
    <row r="67" spans="1:8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  <c r="F67">
        <v>47655700</v>
      </c>
      <c r="G67">
        <v>569900</v>
      </c>
      <c r="H67">
        <v>1351300</v>
      </c>
    </row>
    <row r="68" spans="1:8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  <c r="F68">
        <v>47842200</v>
      </c>
      <c r="G68">
        <v>591900</v>
      </c>
      <c r="H68">
        <v>1428100</v>
      </c>
    </row>
    <row r="69" spans="1:8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  <c r="F69">
        <v>49000900</v>
      </c>
      <c r="G69">
        <v>573800</v>
      </c>
      <c r="H69">
        <v>1428900</v>
      </c>
    </row>
    <row r="70" spans="1:8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  <c r="F70">
        <v>48851000</v>
      </c>
      <c r="G70">
        <v>567200</v>
      </c>
      <c r="H70">
        <v>1498400</v>
      </c>
    </row>
    <row r="71" spans="1:8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  <c r="F71">
        <v>47773800</v>
      </c>
      <c r="G71">
        <v>796600</v>
      </c>
      <c r="H71">
        <v>1557200</v>
      </c>
    </row>
    <row r="72" spans="1:8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  <c r="F72">
        <v>48154000</v>
      </c>
      <c r="G72">
        <v>639100</v>
      </c>
      <c r="H72">
        <v>1890100</v>
      </c>
    </row>
    <row r="73" spans="1:8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  <c r="F73">
        <v>49741600</v>
      </c>
      <c r="G73">
        <v>626800</v>
      </c>
      <c r="H73">
        <v>1681500</v>
      </c>
    </row>
    <row r="74" spans="1:8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  <c r="F74">
        <v>48437600</v>
      </c>
      <c r="G74">
        <v>662600</v>
      </c>
      <c r="H74">
        <v>1680500</v>
      </c>
    </row>
    <row r="75" spans="1:8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  <c r="F75">
        <v>48183600</v>
      </c>
      <c r="G75">
        <v>560600</v>
      </c>
      <c r="H75">
        <v>1960400</v>
      </c>
    </row>
    <row r="76" spans="1:8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  <c r="F76">
        <v>48354800</v>
      </c>
      <c r="G76">
        <v>568200</v>
      </c>
      <c r="H76">
        <v>2287400</v>
      </c>
    </row>
    <row r="77" spans="1:8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  <c r="F77">
        <v>48113500</v>
      </c>
      <c r="G77">
        <v>548800</v>
      </c>
      <c r="H77">
        <v>1496100</v>
      </c>
    </row>
    <row r="78" spans="1:8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  <c r="F78">
        <v>47789700</v>
      </c>
      <c r="G78">
        <v>552100</v>
      </c>
      <c r="H78">
        <v>1584300</v>
      </c>
    </row>
    <row r="79" spans="1:8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  <c r="F79">
        <v>48219400</v>
      </c>
      <c r="G79">
        <v>686300</v>
      </c>
      <c r="H79">
        <v>1587400</v>
      </c>
    </row>
    <row r="80" spans="1:8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  <c r="F80">
        <v>48227000</v>
      </c>
      <c r="G80">
        <v>588700</v>
      </c>
      <c r="H80">
        <v>1398600</v>
      </c>
    </row>
    <row r="81" spans="1:8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  <c r="F81">
        <v>48702900</v>
      </c>
      <c r="G81">
        <v>555900</v>
      </c>
      <c r="H81">
        <v>1375900</v>
      </c>
    </row>
    <row r="82" spans="1:8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  <c r="F82">
        <v>75935600</v>
      </c>
      <c r="G82">
        <v>961000</v>
      </c>
      <c r="H82">
        <v>1675700</v>
      </c>
    </row>
    <row r="83" spans="1:8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  <c r="F83">
        <v>75051500</v>
      </c>
      <c r="G83">
        <v>791900</v>
      </c>
      <c r="H83">
        <v>1691500</v>
      </c>
    </row>
    <row r="84" spans="1:8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  <c r="F84">
        <v>74786000</v>
      </c>
      <c r="G84">
        <v>795700</v>
      </c>
      <c r="H84">
        <v>1687800</v>
      </c>
    </row>
    <row r="85" spans="1:8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  <c r="F85">
        <v>75245800</v>
      </c>
      <c r="G85">
        <v>787900</v>
      </c>
      <c r="H85">
        <v>1705300</v>
      </c>
    </row>
    <row r="86" spans="1:8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  <c r="F86">
        <v>75497200</v>
      </c>
      <c r="G86">
        <v>779300</v>
      </c>
      <c r="H86">
        <v>1710600</v>
      </c>
    </row>
    <row r="87" spans="1:8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  <c r="F87">
        <v>76006000</v>
      </c>
      <c r="G87">
        <v>906000</v>
      </c>
      <c r="H87">
        <v>1935100</v>
      </c>
    </row>
    <row r="88" spans="1:8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  <c r="F88">
        <v>75943000</v>
      </c>
      <c r="G88">
        <v>892900</v>
      </c>
      <c r="H88">
        <v>2092400</v>
      </c>
    </row>
    <row r="89" spans="1:8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  <c r="F89">
        <v>75881700</v>
      </c>
      <c r="G89">
        <v>814100</v>
      </c>
      <c r="H89">
        <v>2002900</v>
      </c>
    </row>
    <row r="90" spans="1:8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  <c r="F90">
        <v>75152600</v>
      </c>
      <c r="G90">
        <v>812900</v>
      </c>
      <c r="H90">
        <v>2104500</v>
      </c>
    </row>
    <row r="91" spans="1:8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  <c r="F91">
        <v>75301600</v>
      </c>
      <c r="G91">
        <v>901400</v>
      </c>
      <c r="H91">
        <v>1933800</v>
      </c>
    </row>
    <row r="92" spans="1:8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  <c r="F92">
        <v>75938500</v>
      </c>
      <c r="G92">
        <v>787000</v>
      </c>
      <c r="H92">
        <v>1599300</v>
      </c>
    </row>
    <row r="93" spans="1:8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  <c r="F93">
        <v>75512500</v>
      </c>
      <c r="G93">
        <v>879500</v>
      </c>
      <c r="H93">
        <v>1965499</v>
      </c>
    </row>
    <row r="94" spans="1:8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  <c r="F94">
        <v>75663600</v>
      </c>
      <c r="G94">
        <v>827600</v>
      </c>
      <c r="H94">
        <v>1991500</v>
      </c>
    </row>
    <row r="95" spans="1:8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  <c r="F95">
        <v>75562200</v>
      </c>
      <c r="G95">
        <v>781100</v>
      </c>
      <c r="H95">
        <v>1902700</v>
      </c>
    </row>
    <row r="96" spans="1:8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  <c r="F96">
        <v>76921700</v>
      </c>
      <c r="G96">
        <v>810700</v>
      </c>
      <c r="H96">
        <v>1970099</v>
      </c>
    </row>
    <row r="97" spans="1:8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  <c r="F97">
        <v>75086000</v>
      </c>
      <c r="G97">
        <v>1091600</v>
      </c>
      <c r="H97">
        <v>1889000</v>
      </c>
    </row>
    <row r="98" spans="1:8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  <c r="F98">
        <v>75830500</v>
      </c>
      <c r="G98">
        <v>822500</v>
      </c>
      <c r="H98">
        <v>1730100</v>
      </c>
    </row>
    <row r="99" spans="1:8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  <c r="F99">
        <v>74975600</v>
      </c>
      <c r="G99">
        <v>961200</v>
      </c>
      <c r="H99">
        <v>1997000</v>
      </c>
    </row>
    <row r="100" spans="1:8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  <c r="F100">
        <v>76678700</v>
      </c>
      <c r="G100">
        <v>808800</v>
      </c>
      <c r="H100">
        <v>2147100</v>
      </c>
    </row>
    <row r="101" spans="1:8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  <c r="F101">
        <v>76028800</v>
      </c>
      <c r="G101">
        <v>901400</v>
      </c>
      <c r="H101">
        <v>2172600</v>
      </c>
    </row>
    <row r="102" spans="1:8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  <c r="F102">
        <v>128361599</v>
      </c>
      <c r="G102">
        <v>1886100</v>
      </c>
      <c r="H102">
        <v>3104700</v>
      </c>
    </row>
    <row r="103" spans="1:8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  <c r="F103">
        <v>128472900</v>
      </c>
      <c r="G103">
        <v>1600400</v>
      </c>
      <c r="H103">
        <v>2713400</v>
      </c>
    </row>
    <row r="104" spans="1:8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  <c r="F104">
        <v>128746500</v>
      </c>
      <c r="G104">
        <v>1561600</v>
      </c>
      <c r="H104">
        <v>2747700</v>
      </c>
    </row>
    <row r="105" spans="1:8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  <c r="F105">
        <v>127470400</v>
      </c>
      <c r="G105">
        <v>1686600</v>
      </c>
      <c r="H105">
        <v>2749200</v>
      </c>
    </row>
    <row r="106" spans="1:8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  <c r="F106">
        <v>128536500</v>
      </c>
      <c r="G106">
        <v>1633700</v>
      </c>
      <c r="H106">
        <v>2763200</v>
      </c>
    </row>
    <row r="107" spans="1:8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  <c r="F107">
        <v>127758000</v>
      </c>
      <c r="G107">
        <v>1582900</v>
      </c>
      <c r="H107">
        <v>2706400</v>
      </c>
    </row>
    <row r="108" spans="1:8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  <c r="F108">
        <v>129517100</v>
      </c>
      <c r="G108">
        <v>1673800</v>
      </c>
      <c r="H108">
        <v>3067600</v>
      </c>
    </row>
    <row r="109" spans="1:8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  <c r="F109">
        <v>129727199</v>
      </c>
      <c r="G109">
        <v>1649600</v>
      </c>
      <c r="H109">
        <v>2701500</v>
      </c>
    </row>
    <row r="110" spans="1:8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  <c r="F110">
        <v>128311900</v>
      </c>
      <c r="G110">
        <v>1679100</v>
      </c>
      <c r="H110">
        <v>2973800</v>
      </c>
    </row>
    <row r="111" spans="1:8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  <c r="F111">
        <v>127176700</v>
      </c>
      <c r="G111">
        <v>1771600</v>
      </c>
      <c r="H111">
        <v>3157100</v>
      </c>
    </row>
    <row r="112" spans="1:8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  <c r="F112">
        <v>128087100</v>
      </c>
      <c r="G112">
        <v>1636700</v>
      </c>
      <c r="H112">
        <v>2961200</v>
      </c>
    </row>
    <row r="113" spans="1:8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  <c r="F113">
        <v>128701299</v>
      </c>
      <c r="G113">
        <v>1602900</v>
      </c>
      <c r="H113">
        <v>2694900</v>
      </c>
    </row>
    <row r="114" spans="1:8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  <c r="F114">
        <v>127730900</v>
      </c>
      <c r="G114">
        <v>1638200</v>
      </c>
      <c r="H114">
        <v>2771600</v>
      </c>
    </row>
    <row r="115" spans="1:8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  <c r="F115">
        <v>129754600</v>
      </c>
      <c r="G115">
        <v>1578300</v>
      </c>
      <c r="H115">
        <v>2798000</v>
      </c>
    </row>
    <row r="116" spans="1:8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  <c r="F116">
        <v>129667000</v>
      </c>
      <c r="G116">
        <v>1604200</v>
      </c>
      <c r="H116">
        <v>2778000</v>
      </c>
    </row>
    <row r="117" spans="1:8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  <c r="F117">
        <v>127534399</v>
      </c>
      <c r="G117">
        <v>1842500</v>
      </c>
      <c r="H117">
        <v>2734100</v>
      </c>
    </row>
    <row r="118" spans="1:8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  <c r="F118">
        <v>128891499</v>
      </c>
      <c r="G118">
        <v>1602300</v>
      </c>
      <c r="H118">
        <v>3024200</v>
      </c>
    </row>
    <row r="119" spans="1:8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  <c r="F119">
        <v>127644100</v>
      </c>
      <c r="G119">
        <v>1560000</v>
      </c>
      <c r="H119">
        <v>2666300</v>
      </c>
    </row>
    <row r="120" spans="1:8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  <c r="F120">
        <v>127514800</v>
      </c>
      <c r="G120">
        <v>1637700</v>
      </c>
      <c r="H120">
        <v>3050200</v>
      </c>
    </row>
    <row r="121" spans="1:8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  <c r="F121">
        <v>129024200</v>
      </c>
      <c r="G121">
        <v>1763300</v>
      </c>
      <c r="H121">
        <v>3146400</v>
      </c>
    </row>
    <row r="122" spans="1:8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  <c r="F122">
        <v>239227600</v>
      </c>
      <c r="G122">
        <v>3179200</v>
      </c>
      <c r="H122">
        <v>6250300</v>
      </c>
    </row>
    <row r="123" spans="1:8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  <c r="F123">
        <v>237483200</v>
      </c>
      <c r="G123">
        <v>3199600</v>
      </c>
      <c r="H123">
        <v>4654100</v>
      </c>
    </row>
    <row r="124" spans="1:8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  <c r="F124">
        <v>238778700</v>
      </c>
      <c r="G124">
        <v>3173700</v>
      </c>
      <c r="H124">
        <v>4975600</v>
      </c>
    </row>
    <row r="125" spans="1:8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  <c r="F125">
        <v>235826200</v>
      </c>
      <c r="G125">
        <v>2765300</v>
      </c>
      <c r="H125">
        <v>4314600</v>
      </c>
    </row>
    <row r="126" spans="1:8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  <c r="F126">
        <v>236010700</v>
      </c>
      <c r="G126">
        <v>2868600</v>
      </c>
      <c r="H126">
        <v>4357500</v>
      </c>
    </row>
    <row r="127" spans="1:8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  <c r="F127">
        <v>234037000</v>
      </c>
      <c r="G127">
        <v>3361300</v>
      </c>
      <c r="H127">
        <v>4491100</v>
      </c>
    </row>
    <row r="128" spans="1:8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  <c r="F128">
        <v>236236600</v>
      </c>
      <c r="G128">
        <v>3239500</v>
      </c>
      <c r="H128">
        <v>5013200</v>
      </c>
    </row>
    <row r="129" spans="1:8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  <c r="F129">
        <v>234888900</v>
      </c>
      <c r="G129">
        <v>2827400</v>
      </c>
      <c r="H129">
        <v>4761900</v>
      </c>
    </row>
    <row r="130" spans="1:8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  <c r="F130">
        <v>234867700</v>
      </c>
      <c r="G130">
        <v>3506900</v>
      </c>
      <c r="H130">
        <v>4627500</v>
      </c>
    </row>
    <row r="131" spans="1:8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  <c r="F131">
        <v>237817400</v>
      </c>
      <c r="G131">
        <v>3008300</v>
      </c>
      <c r="H131">
        <v>5606900</v>
      </c>
    </row>
    <row r="132" spans="1:8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  <c r="F132">
        <v>236026700</v>
      </c>
      <c r="G132">
        <v>3058500</v>
      </c>
      <c r="H132">
        <v>5445500</v>
      </c>
    </row>
    <row r="133" spans="1:8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  <c r="F133">
        <v>235202500</v>
      </c>
      <c r="G133">
        <v>3054800</v>
      </c>
      <c r="H133">
        <v>5956900</v>
      </c>
    </row>
    <row r="134" spans="1:8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  <c r="F134">
        <v>235719900</v>
      </c>
      <c r="G134">
        <v>3098600</v>
      </c>
      <c r="H134">
        <v>5554900</v>
      </c>
    </row>
    <row r="135" spans="1:8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  <c r="F135">
        <v>235993000</v>
      </c>
      <c r="G135">
        <v>2766100</v>
      </c>
      <c r="H135">
        <v>4328000</v>
      </c>
    </row>
    <row r="136" spans="1:8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  <c r="F136">
        <v>236029300</v>
      </c>
      <c r="G136">
        <v>2898700</v>
      </c>
      <c r="H136">
        <v>4677400</v>
      </c>
    </row>
    <row r="137" spans="1:8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  <c r="F137">
        <v>236791500</v>
      </c>
      <c r="G137">
        <v>3027100</v>
      </c>
      <c r="H137">
        <v>5531100</v>
      </c>
    </row>
    <row r="138" spans="1:8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  <c r="F138">
        <v>236038800</v>
      </c>
      <c r="G138">
        <v>2887600</v>
      </c>
      <c r="H138">
        <v>5193300</v>
      </c>
    </row>
    <row r="139" spans="1:8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  <c r="F139">
        <v>235238200</v>
      </c>
      <c r="G139">
        <v>3310700</v>
      </c>
      <c r="H139">
        <v>5192600</v>
      </c>
    </row>
    <row r="140" spans="1:8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  <c r="F140">
        <v>237967600</v>
      </c>
      <c r="G140">
        <v>3004100</v>
      </c>
      <c r="H140">
        <v>5890400</v>
      </c>
    </row>
    <row r="141" spans="1:8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  <c r="F141">
        <v>235659700</v>
      </c>
      <c r="G141">
        <v>3036500</v>
      </c>
      <c r="H141">
        <v>4307000</v>
      </c>
    </row>
    <row r="142" spans="1:8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  <c r="F142">
        <v>451884900</v>
      </c>
      <c r="G142">
        <v>4989200</v>
      </c>
      <c r="H142">
        <v>6986600</v>
      </c>
    </row>
    <row r="143" spans="1:8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  <c r="F143">
        <v>452385900</v>
      </c>
      <c r="G143">
        <v>4965600</v>
      </c>
      <c r="H143">
        <v>6537600</v>
      </c>
    </row>
    <row r="144" spans="1:8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  <c r="F144">
        <v>452907300</v>
      </c>
      <c r="G144">
        <v>4964400</v>
      </c>
      <c r="H144">
        <v>6907100</v>
      </c>
    </row>
    <row r="145" spans="1:8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  <c r="F145">
        <v>449807500</v>
      </c>
      <c r="G145">
        <v>5420500</v>
      </c>
      <c r="H145">
        <v>6665100</v>
      </c>
    </row>
    <row r="146" spans="1:8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  <c r="F146">
        <v>448939000</v>
      </c>
      <c r="G146">
        <v>5055100</v>
      </c>
      <c r="H146">
        <v>7316500</v>
      </c>
    </row>
    <row r="147" spans="1:8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  <c r="F147">
        <v>450548000</v>
      </c>
      <c r="G147">
        <v>4962000</v>
      </c>
      <c r="H147">
        <v>6581800</v>
      </c>
    </row>
    <row r="148" spans="1:8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  <c r="F148">
        <v>451468100</v>
      </c>
      <c r="G148">
        <v>5092700</v>
      </c>
      <c r="H148">
        <v>7152700</v>
      </c>
    </row>
    <row r="149" spans="1:8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  <c r="F149">
        <v>451009500</v>
      </c>
      <c r="G149">
        <v>5224700</v>
      </c>
      <c r="H149">
        <v>7152200</v>
      </c>
    </row>
    <row r="150" spans="1:8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  <c r="F150">
        <v>448753200</v>
      </c>
      <c r="G150">
        <v>4941300</v>
      </c>
      <c r="H150">
        <v>6895200</v>
      </c>
    </row>
    <row r="151" spans="1:8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  <c r="F151">
        <v>450545900</v>
      </c>
      <c r="G151">
        <v>5409500</v>
      </c>
      <c r="H151">
        <v>6767900</v>
      </c>
    </row>
    <row r="152" spans="1:8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  <c r="F152">
        <v>451265500</v>
      </c>
      <c r="G152">
        <v>5431600</v>
      </c>
      <c r="H152">
        <v>6756300</v>
      </c>
    </row>
    <row r="153" spans="1:8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  <c r="F153">
        <v>449432700</v>
      </c>
      <c r="G153">
        <v>5297200</v>
      </c>
      <c r="H153">
        <v>6646900</v>
      </c>
    </row>
    <row r="154" spans="1:8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  <c r="F154">
        <v>449850600</v>
      </c>
      <c r="G154">
        <v>5441000</v>
      </c>
      <c r="H154">
        <v>6813300</v>
      </c>
    </row>
    <row r="155" spans="1:8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  <c r="F155">
        <v>454725800</v>
      </c>
      <c r="G155">
        <v>4846100</v>
      </c>
      <c r="H155">
        <v>7032800</v>
      </c>
    </row>
    <row r="156" spans="1:8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  <c r="F156">
        <v>450319600</v>
      </c>
      <c r="G156">
        <v>4999200</v>
      </c>
      <c r="H156">
        <v>6452300</v>
      </c>
    </row>
    <row r="157" spans="1:8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  <c r="F157">
        <v>450769200</v>
      </c>
      <c r="G157">
        <v>5084200</v>
      </c>
      <c r="H157">
        <v>6835700</v>
      </c>
    </row>
    <row r="158" spans="1:8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  <c r="F158">
        <v>452016200</v>
      </c>
      <c r="G158">
        <v>5220900</v>
      </c>
      <c r="H158">
        <v>6766400</v>
      </c>
    </row>
    <row r="159" spans="1:8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  <c r="F159">
        <v>452208700</v>
      </c>
      <c r="G159">
        <v>5233200</v>
      </c>
      <c r="H159">
        <v>7526800</v>
      </c>
    </row>
    <row r="160" spans="1:8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  <c r="F160">
        <v>450998800</v>
      </c>
      <c r="G160">
        <v>4936500</v>
      </c>
      <c r="H160">
        <v>6376300</v>
      </c>
    </row>
    <row r="161" spans="1:8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  <c r="F161">
        <v>447840500</v>
      </c>
      <c r="G161">
        <v>5502300</v>
      </c>
      <c r="H161">
        <v>6815300</v>
      </c>
    </row>
    <row r="162" spans="1:8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  <c r="F162">
        <v>885064400</v>
      </c>
      <c r="G162">
        <v>9301900</v>
      </c>
      <c r="H162">
        <v>11053300</v>
      </c>
    </row>
    <row r="163" spans="1:8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  <c r="F163">
        <v>883176100</v>
      </c>
      <c r="G163">
        <v>9101700</v>
      </c>
      <c r="H163">
        <v>10842000</v>
      </c>
    </row>
    <row r="164" spans="1:8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  <c r="F164">
        <v>882530900</v>
      </c>
      <c r="G164">
        <v>9291200</v>
      </c>
      <c r="H164">
        <v>11535500</v>
      </c>
    </row>
    <row r="165" spans="1:8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  <c r="F165">
        <v>879943700</v>
      </c>
      <c r="G165">
        <v>9191700</v>
      </c>
      <c r="H165">
        <v>11539400</v>
      </c>
    </row>
    <row r="166" spans="1:8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  <c r="F166">
        <v>879695800</v>
      </c>
      <c r="G166">
        <v>9230100</v>
      </c>
      <c r="H166">
        <v>11021800</v>
      </c>
    </row>
    <row r="167" spans="1:8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  <c r="F167">
        <v>883212100</v>
      </c>
      <c r="G167">
        <v>9116900</v>
      </c>
      <c r="H167">
        <v>10915800</v>
      </c>
    </row>
    <row r="168" spans="1:8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  <c r="F168">
        <v>887080900</v>
      </c>
      <c r="G168">
        <v>9628600</v>
      </c>
      <c r="H168">
        <v>11147700</v>
      </c>
    </row>
    <row r="169" spans="1:8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  <c r="F169">
        <v>879557600</v>
      </c>
      <c r="G169">
        <v>9738300</v>
      </c>
      <c r="H169">
        <v>10736500</v>
      </c>
    </row>
    <row r="170" spans="1:8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  <c r="F170">
        <v>882878500</v>
      </c>
      <c r="G170">
        <v>9783600</v>
      </c>
      <c r="H170">
        <v>11045500</v>
      </c>
    </row>
    <row r="171" spans="1:8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  <c r="F171">
        <v>885063300</v>
      </c>
      <c r="G171">
        <v>9169300</v>
      </c>
      <c r="H171">
        <v>11208700</v>
      </c>
    </row>
    <row r="172" spans="1:8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  <c r="F172">
        <v>881716900</v>
      </c>
      <c r="G172">
        <v>9411300</v>
      </c>
      <c r="H172">
        <v>11076200</v>
      </c>
    </row>
    <row r="173" spans="1:8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  <c r="F173">
        <v>882227000</v>
      </c>
      <c r="G173">
        <v>9473500</v>
      </c>
      <c r="H173">
        <v>11183200</v>
      </c>
    </row>
    <row r="174" spans="1:8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  <c r="F174">
        <v>883838400</v>
      </c>
      <c r="G174">
        <v>9270000</v>
      </c>
      <c r="H174">
        <v>10726000</v>
      </c>
    </row>
    <row r="175" spans="1:8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  <c r="F175">
        <v>881839500</v>
      </c>
      <c r="G175">
        <v>9362100</v>
      </c>
      <c r="H175">
        <v>10702200</v>
      </c>
    </row>
    <row r="176" spans="1:8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  <c r="F176">
        <v>883093400</v>
      </c>
      <c r="G176">
        <v>9717000</v>
      </c>
      <c r="H176">
        <v>10773600</v>
      </c>
    </row>
    <row r="177" spans="1:8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  <c r="F177">
        <v>881404200</v>
      </c>
      <c r="G177">
        <v>9198900</v>
      </c>
      <c r="H177">
        <v>10803100</v>
      </c>
    </row>
    <row r="178" spans="1:8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  <c r="F178">
        <v>881349500</v>
      </c>
      <c r="G178">
        <v>9197400</v>
      </c>
      <c r="H178">
        <v>11163700</v>
      </c>
    </row>
    <row r="179" spans="1:8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  <c r="F179">
        <v>885856700</v>
      </c>
      <c r="G179">
        <v>9492400</v>
      </c>
      <c r="H179">
        <v>11493300</v>
      </c>
    </row>
    <row r="180" spans="1:8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  <c r="F180">
        <v>882174300</v>
      </c>
      <c r="G180">
        <v>9510400</v>
      </c>
      <c r="H180">
        <v>11369800</v>
      </c>
    </row>
    <row r="181" spans="1:8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  <c r="F181">
        <v>882924200</v>
      </c>
      <c r="G181">
        <v>9368300</v>
      </c>
      <c r="H181">
        <v>10882000</v>
      </c>
    </row>
    <row r="182" spans="1:8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  <c r="F182">
        <v>1744561300</v>
      </c>
      <c r="G182">
        <v>20054700</v>
      </c>
      <c r="H182">
        <v>20544000</v>
      </c>
    </row>
    <row r="183" spans="1:8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  <c r="F183">
        <v>1746566300</v>
      </c>
      <c r="G183">
        <v>20298200</v>
      </c>
      <c r="H183">
        <v>20860900</v>
      </c>
    </row>
    <row r="184" spans="1:8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  <c r="F184">
        <v>1741518300</v>
      </c>
      <c r="G184">
        <v>19441500</v>
      </c>
      <c r="H184">
        <v>21146100</v>
      </c>
    </row>
    <row r="185" spans="1:8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  <c r="F185">
        <v>1748769600</v>
      </c>
      <c r="G185">
        <v>20207400</v>
      </c>
      <c r="H185">
        <v>20355700</v>
      </c>
    </row>
    <row r="186" spans="1:8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  <c r="F186">
        <v>1746835700</v>
      </c>
      <c r="G186">
        <v>19720400</v>
      </c>
      <c r="H186">
        <v>21427300</v>
      </c>
    </row>
    <row r="187" spans="1:8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  <c r="F187">
        <v>1747752500</v>
      </c>
      <c r="G187">
        <v>19697500</v>
      </c>
      <c r="H187">
        <v>21744400</v>
      </c>
    </row>
    <row r="188" spans="1:8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  <c r="F188">
        <v>1745623200</v>
      </c>
      <c r="G188">
        <v>19894900</v>
      </c>
      <c r="H188">
        <v>21484600</v>
      </c>
    </row>
    <row r="189" spans="1:8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  <c r="F189">
        <v>1744384600</v>
      </c>
      <c r="G189">
        <v>20144000</v>
      </c>
      <c r="H189">
        <v>21210000</v>
      </c>
    </row>
    <row r="190" spans="1:8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  <c r="F190">
        <v>1746512900</v>
      </c>
      <c r="G190">
        <v>19480700</v>
      </c>
      <c r="H190">
        <v>20596000</v>
      </c>
    </row>
    <row r="191" spans="1:8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  <c r="F191">
        <v>1746430000</v>
      </c>
      <c r="G191">
        <v>19939900</v>
      </c>
      <c r="H191">
        <v>20770100</v>
      </c>
    </row>
    <row r="192" spans="1:8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  <c r="F192">
        <v>1745767500</v>
      </c>
      <c r="G192">
        <v>19871100</v>
      </c>
      <c r="H192">
        <v>20739600</v>
      </c>
    </row>
    <row r="193" spans="1:8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  <c r="F193">
        <v>1745751400</v>
      </c>
      <c r="G193">
        <v>19482800</v>
      </c>
      <c r="H193">
        <v>20617600</v>
      </c>
    </row>
    <row r="194" spans="1:8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  <c r="F194">
        <v>1750599400</v>
      </c>
      <c r="G194">
        <v>20162200</v>
      </c>
      <c r="H194">
        <v>20905900</v>
      </c>
    </row>
    <row r="195" spans="1:8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  <c r="F195">
        <v>1748038100</v>
      </c>
      <c r="G195">
        <v>19674500</v>
      </c>
      <c r="H195">
        <v>20829900</v>
      </c>
    </row>
    <row r="196" spans="1:8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  <c r="F196">
        <v>1749304000</v>
      </c>
      <c r="G196">
        <v>19622500</v>
      </c>
      <c r="H196">
        <v>21137600</v>
      </c>
    </row>
    <row r="197" spans="1:8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  <c r="F197">
        <v>1744444700</v>
      </c>
      <c r="G197">
        <v>19842400</v>
      </c>
      <c r="H197">
        <v>20579100</v>
      </c>
    </row>
    <row r="198" spans="1:8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  <c r="F198">
        <v>1751517400</v>
      </c>
      <c r="G198">
        <v>19570200</v>
      </c>
      <c r="H198">
        <v>20917400</v>
      </c>
    </row>
    <row r="199" spans="1:8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  <c r="F199">
        <v>1749906300</v>
      </c>
      <c r="G199">
        <v>20196100</v>
      </c>
      <c r="H199">
        <v>21511000</v>
      </c>
    </row>
    <row r="200" spans="1:8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  <c r="F200">
        <v>1743634400</v>
      </c>
      <c r="G200">
        <v>20237400</v>
      </c>
      <c r="H200">
        <v>20864200</v>
      </c>
    </row>
    <row r="201" spans="1:8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  <c r="F201">
        <v>1743729400</v>
      </c>
      <c r="G201">
        <v>19787900</v>
      </c>
      <c r="H201">
        <v>21300700</v>
      </c>
    </row>
    <row r="202" spans="1:8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  <c r="F202">
        <v>3473330400</v>
      </c>
      <c r="G202">
        <v>38965700</v>
      </c>
      <c r="H202">
        <v>40501400</v>
      </c>
    </row>
    <row r="203" spans="1:8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  <c r="F203">
        <v>3476143100</v>
      </c>
      <c r="G203">
        <v>38299200</v>
      </c>
      <c r="H203">
        <v>40190800</v>
      </c>
    </row>
    <row r="204" spans="1:8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  <c r="F204">
        <v>3470904100</v>
      </c>
      <c r="G204">
        <v>38904900</v>
      </c>
      <c r="H204">
        <v>40139400</v>
      </c>
    </row>
    <row r="205" spans="1:8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  <c r="F205">
        <v>3474467700</v>
      </c>
      <c r="G205">
        <v>39491800</v>
      </c>
      <c r="H205">
        <v>40021400</v>
      </c>
    </row>
    <row r="206" spans="1:8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  <c r="F206">
        <v>3466642300</v>
      </c>
      <c r="G206">
        <v>39080200</v>
      </c>
      <c r="H206">
        <v>39338600</v>
      </c>
    </row>
    <row r="207" spans="1:8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  <c r="F207">
        <v>3464235000</v>
      </c>
      <c r="G207">
        <v>39413800</v>
      </c>
      <c r="H207">
        <v>40228100</v>
      </c>
    </row>
    <row r="208" spans="1:8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  <c r="F208">
        <v>3470778200</v>
      </c>
      <c r="G208">
        <v>38606800</v>
      </c>
      <c r="H208">
        <v>41023000</v>
      </c>
    </row>
    <row r="209" spans="1:8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  <c r="F209">
        <v>3469251600</v>
      </c>
      <c r="G209">
        <v>39097400</v>
      </c>
      <c r="H209">
        <v>39981500</v>
      </c>
    </row>
    <row r="210" spans="1:8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  <c r="F210">
        <v>3472366900</v>
      </c>
      <c r="G210">
        <v>39423700</v>
      </c>
      <c r="H210">
        <v>39695100</v>
      </c>
    </row>
    <row r="211" spans="1:8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  <c r="F211">
        <v>3471627500</v>
      </c>
      <c r="G211">
        <v>39754000</v>
      </c>
      <c r="H211">
        <v>40338300</v>
      </c>
    </row>
    <row r="212" spans="1:8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  <c r="F212">
        <v>3471893300</v>
      </c>
      <c r="G212">
        <v>38806100</v>
      </c>
      <c r="H212">
        <v>40416400</v>
      </c>
    </row>
    <row r="213" spans="1:8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  <c r="F213">
        <v>3469497300</v>
      </c>
      <c r="G213">
        <v>39369200</v>
      </c>
      <c r="H213">
        <v>39434800</v>
      </c>
    </row>
    <row r="214" spans="1:8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  <c r="F214">
        <v>3470715600</v>
      </c>
      <c r="G214">
        <v>38833000</v>
      </c>
      <c r="H214">
        <v>40552800</v>
      </c>
    </row>
    <row r="215" spans="1:8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  <c r="F215">
        <v>3467545100</v>
      </c>
      <c r="G215">
        <v>40432200</v>
      </c>
      <c r="H215">
        <v>40552900</v>
      </c>
    </row>
    <row r="216" spans="1:8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  <c r="F216">
        <v>3467350400</v>
      </c>
      <c r="G216">
        <v>40473900</v>
      </c>
      <c r="H216">
        <v>39732600</v>
      </c>
    </row>
    <row r="217" spans="1:8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  <c r="F217">
        <v>3465437600</v>
      </c>
      <c r="G217">
        <v>39324100</v>
      </c>
      <c r="H217">
        <v>40486000</v>
      </c>
    </row>
    <row r="218" spans="1:8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  <c r="F218">
        <v>3472221800</v>
      </c>
      <c r="G218">
        <v>39158200</v>
      </c>
      <c r="H218">
        <v>41787700</v>
      </c>
    </row>
    <row r="219" spans="1:8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  <c r="F219">
        <v>3473676200</v>
      </c>
      <c r="G219">
        <v>40236700</v>
      </c>
      <c r="H219">
        <v>40023200</v>
      </c>
    </row>
    <row r="220" spans="1:8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  <c r="F220">
        <v>3466802800</v>
      </c>
      <c r="G220">
        <v>39671500</v>
      </c>
      <c r="H220">
        <v>39759800</v>
      </c>
    </row>
    <row r="221" spans="1:8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  <c r="F221">
        <v>3473109300</v>
      </c>
      <c r="G221">
        <v>39198000</v>
      </c>
      <c r="H221">
        <v>39529400</v>
      </c>
    </row>
    <row r="222" spans="1:8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  <c r="F222">
        <v>6912122000</v>
      </c>
      <c r="G222">
        <v>76025900</v>
      </c>
      <c r="H222">
        <v>80571200</v>
      </c>
    </row>
    <row r="223" spans="1:8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  <c r="F223">
        <v>6919795200</v>
      </c>
      <c r="G223">
        <v>77012700</v>
      </c>
      <c r="H223">
        <v>79076200</v>
      </c>
    </row>
    <row r="224" spans="1:8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  <c r="F224">
        <v>6932017300</v>
      </c>
      <c r="G224">
        <v>76753300</v>
      </c>
      <c r="H224">
        <v>80079800</v>
      </c>
    </row>
    <row r="225" spans="1:8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  <c r="F225">
        <v>6914631100</v>
      </c>
      <c r="G225">
        <v>75924000</v>
      </c>
      <c r="H225">
        <v>78965600</v>
      </c>
    </row>
    <row r="226" spans="1:8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  <c r="F226">
        <v>6916993700</v>
      </c>
      <c r="G226">
        <v>76750400</v>
      </c>
      <c r="H226">
        <v>78297100</v>
      </c>
    </row>
    <row r="227" spans="1:8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  <c r="F227">
        <v>6920873200</v>
      </c>
      <c r="G227">
        <v>79727600</v>
      </c>
      <c r="H227">
        <v>80082800</v>
      </c>
    </row>
    <row r="228" spans="1:8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  <c r="F228">
        <v>6921912900</v>
      </c>
      <c r="G228">
        <v>76589400</v>
      </c>
      <c r="H228">
        <v>78626400</v>
      </c>
    </row>
    <row r="229" spans="1:8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  <c r="F229">
        <v>6914688100</v>
      </c>
      <c r="G229">
        <v>76240900</v>
      </c>
      <c r="H229">
        <v>80292800</v>
      </c>
    </row>
    <row r="230" spans="1:8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  <c r="F230">
        <v>6921219600</v>
      </c>
      <c r="G230">
        <v>76528400</v>
      </c>
      <c r="H230">
        <v>80839000</v>
      </c>
    </row>
    <row r="231" spans="1:8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  <c r="F231">
        <v>6921471300</v>
      </c>
      <c r="G231">
        <v>76298600</v>
      </c>
      <c r="H231">
        <v>79465100</v>
      </c>
    </row>
    <row r="232" spans="1:8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  <c r="F232">
        <v>6925250900</v>
      </c>
      <c r="G232">
        <v>77968400</v>
      </c>
      <c r="H232">
        <v>79093800</v>
      </c>
    </row>
    <row r="233" spans="1:8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  <c r="F233">
        <v>6920319300</v>
      </c>
      <c r="G233">
        <v>77363500</v>
      </c>
      <c r="H233">
        <v>79624200</v>
      </c>
    </row>
    <row r="234" spans="1:8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  <c r="F234">
        <v>6916224500</v>
      </c>
      <c r="G234">
        <v>77113400</v>
      </c>
      <c r="H234">
        <v>80552900</v>
      </c>
    </row>
    <row r="235" spans="1:8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  <c r="F235">
        <v>6927824900</v>
      </c>
      <c r="G235">
        <v>80487400</v>
      </c>
      <c r="H235">
        <v>78758000</v>
      </c>
    </row>
    <row r="236" spans="1:8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  <c r="F236">
        <v>6924253000</v>
      </c>
      <c r="G236">
        <v>77292400</v>
      </c>
      <c r="H236">
        <v>79290200</v>
      </c>
    </row>
    <row r="237" spans="1:8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  <c r="F237">
        <v>6913972100</v>
      </c>
      <c r="G237">
        <v>75780800</v>
      </c>
      <c r="H237">
        <v>79083200</v>
      </c>
    </row>
    <row r="238" spans="1:8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  <c r="F238">
        <v>6925104800</v>
      </c>
      <c r="G238">
        <v>78637400</v>
      </c>
      <c r="H238">
        <v>78903500</v>
      </c>
    </row>
    <row r="239" spans="1:8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  <c r="F239">
        <v>6915757400</v>
      </c>
      <c r="G239">
        <v>77726900</v>
      </c>
      <c r="H239">
        <v>82776300</v>
      </c>
    </row>
    <row r="240" spans="1:8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  <c r="F240">
        <v>6917864900</v>
      </c>
      <c r="G240">
        <v>76329700</v>
      </c>
      <c r="H240">
        <v>81964600</v>
      </c>
    </row>
    <row r="241" spans="1:8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  <c r="F241">
        <v>6923240500</v>
      </c>
      <c r="G241">
        <v>77218800</v>
      </c>
      <c r="H241">
        <v>83735000</v>
      </c>
    </row>
    <row r="242" spans="1:8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  <c r="F242">
        <v>13834304200</v>
      </c>
      <c r="G242">
        <v>153121300</v>
      </c>
      <c r="H242">
        <v>194010100</v>
      </c>
    </row>
    <row r="243" spans="1:8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  <c r="F243">
        <v>13839778900</v>
      </c>
      <c r="G243">
        <v>160389700</v>
      </c>
      <c r="H243">
        <v>226525000</v>
      </c>
    </row>
    <row r="244" spans="1:8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  <c r="F244">
        <v>13851762200</v>
      </c>
      <c r="G244">
        <v>160694100</v>
      </c>
      <c r="H244">
        <v>230438100</v>
      </c>
    </row>
    <row r="245" spans="1:8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  <c r="F245">
        <v>13817997100</v>
      </c>
      <c r="G245">
        <v>158319200</v>
      </c>
      <c r="H245">
        <v>227385700</v>
      </c>
    </row>
    <row r="246" spans="1:8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  <c r="F246">
        <v>13854480300</v>
      </c>
      <c r="G246">
        <v>158433500</v>
      </c>
      <c r="H246">
        <v>209080700</v>
      </c>
    </row>
    <row r="247" spans="1:8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  <c r="F247">
        <v>13855317600</v>
      </c>
      <c r="G247">
        <v>155751200</v>
      </c>
      <c r="H247">
        <v>210044800</v>
      </c>
    </row>
    <row r="248" spans="1:8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  <c r="F248">
        <v>13832126000</v>
      </c>
      <c r="G248">
        <v>151412600</v>
      </c>
      <c r="H248">
        <v>203254400</v>
      </c>
    </row>
    <row r="249" spans="1:8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  <c r="F249">
        <v>13845609300</v>
      </c>
      <c r="G249">
        <v>152043500</v>
      </c>
      <c r="H249">
        <v>212280800</v>
      </c>
    </row>
    <row r="250" spans="1:8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  <c r="F250">
        <v>13833857900</v>
      </c>
      <c r="G250">
        <v>152969300</v>
      </c>
      <c r="H250">
        <v>195911600</v>
      </c>
    </row>
    <row r="251" spans="1:8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  <c r="F251">
        <v>13827258900</v>
      </c>
      <c r="G251">
        <v>160229900</v>
      </c>
      <c r="H251">
        <v>235006600</v>
      </c>
    </row>
    <row r="252" spans="1:8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  <c r="F252">
        <v>13846069600</v>
      </c>
      <c r="G252">
        <v>161580700</v>
      </c>
      <c r="H252">
        <v>235282200</v>
      </c>
    </row>
    <row r="253" spans="1:8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  <c r="F253">
        <v>13825205100</v>
      </c>
      <c r="G253">
        <v>157590800</v>
      </c>
      <c r="H253">
        <v>237505700</v>
      </c>
    </row>
    <row r="254" spans="1:8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  <c r="F254">
        <v>13856351300</v>
      </c>
      <c r="G254">
        <v>156363200</v>
      </c>
      <c r="H254">
        <v>215982700</v>
      </c>
    </row>
    <row r="255" spans="1:8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  <c r="F255">
        <v>13845232700</v>
      </c>
      <c r="G255">
        <v>157392300</v>
      </c>
      <c r="H255">
        <v>206163200</v>
      </c>
    </row>
    <row r="256" spans="1:8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  <c r="F256">
        <v>13826140600</v>
      </c>
      <c r="G256">
        <v>162680000</v>
      </c>
      <c r="H256">
        <v>233727400</v>
      </c>
    </row>
    <row r="257" spans="1:8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  <c r="F257">
        <v>13840764200</v>
      </c>
      <c r="G257">
        <v>159738700</v>
      </c>
      <c r="H257">
        <v>225483700</v>
      </c>
    </row>
    <row r="258" spans="1:8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  <c r="F258">
        <v>13822581300</v>
      </c>
      <c r="G258">
        <v>163265600</v>
      </c>
      <c r="H258">
        <v>207746200</v>
      </c>
    </row>
    <row r="259" spans="1:8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  <c r="F259">
        <v>13850350700</v>
      </c>
      <c r="G259">
        <v>156135800</v>
      </c>
      <c r="H259">
        <v>215055700</v>
      </c>
    </row>
    <row r="260" spans="1:8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  <c r="F260">
        <v>13855169600</v>
      </c>
      <c r="G260">
        <v>156038500</v>
      </c>
      <c r="H260">
        <v>206733300</v>
      </c>
    </row>
    <row r="261" spans="1:8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  <c r="F261">
        <v>13819421900</v>
      </c>
      <c r="G261">
        <v>153970400</v>
      </c>
      <c r="H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0E82-4DF6-4892-A247-7FD9D55061CA}">
  <sheetPr>
    <tabColor theme="8" tint="0.79998168889431442"/>
  </sheetPr>
  <dimension ref="A1:K261"/>
  <sheetViews>
    <sheetView topLeftCell="A13" workbookViewId="0">
      <selection activeCell="K28" sqref="K28"/>
    </sheetView>
  </sheetViews>
  <sheetFormatPr defaultRowHeight="15" x14ac:dyDescent="0.25"/>
  <cols>
    <col min="1" max="1" width="11" bestFit="1" customWidth="1"/>
    <col min="2" max="2" width="9" bestFit="1" customWidth="1"/>
    <col min="3" max="3" width="17.28515625" bestFit="1" customWidth="1"/>
    <col min="4" max="4" width="31.28515625" bestFit="1" customWidth="1"/>
    <col min="5" max="5" width="30.5703125" bestFit="1" customWidth="1"/>
    <col min="8" max="8" width="13.42578125" bestFit="1" customWidth="1"/>
    <col min="9" max="9" width="25.140625" bestFit="1" customWidth="1"/>
    <col min="10" max="10" width="39.28515625" bestFit="1" customWidth="1"/>
    <col min="11" max="11" width="38.5703125" bestFit="1" customWidth="1"/>
  </cols>
  <sheetData>
    <row r="1" spans="1:11" x14ac:dyDescent="0.25">
      <c r="A1" t="s">
        <v>0</v>
      </c>
      <c r="B1" t="s">
        <v>10</v>
      </c>
      <c r="C1" t="s">
        <v>14</v>
      </c>
      <c r="D1" t="s">
        <v>15</v>
      </c>
      <c r="E1" t="s">
        <v>16</v>
      </c>
    </row>
    <row r="2" spans="1:11" x14ac:dyDescent="0.25">
      <c r="A2">
        <v>1</v>
      </c>
      <c r="B2">
        <v>10000</v>
      </c>
      <c r="C2">
        <v>1177100</v>
      </c>
      <c r="D2">
        <v>1165200</v>
      </c>
      <c r="E2">
        <v>1774200</v>
      </c>
      <c r="H2" s="1" t="s">
        <v>8</v>
      </c>
      <c r="I2" t="s">
        <v>17</v>
      </c>
      <c r="J2" t="s">
        <v>18</v>
      </c>
      <c r="K2" t="s">
        <v>19</v>
      </c>
    </row>
    <row r="3" spans="1:11" x14ac:dyDescent="0.25">
      <c r="A3">
        <v>2</v>
      </c>
      <c r="B3">
        <v>10000</v>
      </c>
      <c r="C3">
        <v>864400</v>
      </c>
      <c r="D3">
        <v>1020300</v>
      </c>
      <c r="E3">
        <v>2457600</v>
      </c>
      <c r="H3" s="2">
        <v>10000</v>
      </c>
      <c r="I3">
        <v>617795</v>
      </c>
      <c r="J3">
        <v>824350</v>
      </c>
      <c r="K3">
        <v>1709645</v>
      </c>
    </row>
    <row r="4" spans="1:11" x14ac:dyDescent="0.25">
      <c r="A4">
        <v>3</v>
      </c>
      <c r="B4">
        <v>10000</v>
      </c>
      <c r="C4">
        <v>888400</v>
      </c>
      <c r="D4">
        <v>1016999</v>
      </c>
      <c r="E4">
        <v>1375600</v>
      </c>
      <c r="H4" s="2">
        <v>20000</v>
      </c>
      <c r="I4">
        <v>867285</v>
      </c>
      <c r="J4">
        <v>809720</v>
      </c>
      <c r="K4">
        <v>1203585</v>
      </c>
    </row>
    <row r="5" spans="1:11" x14ac:dyDescent="0.25">
      <c r="A5">
        <v>4</v>
      </c>
      <c r="B5">
        <v>10000</v>
      </c>
      <c r="C5">
        <v>768300</v>
      </c>
      <c r="D5">
        <v>798200</v>
      </c>
      <c r="E5">
        <v>1220700</v>
      </c>
      <c r="H5" s="2">
        <v>40000</v>
      </c>
      <c r="I5">
        <v>666750</v>
      </c>
      <c r="J5">
        <v>797740</v>
      </c>
      <c r="K5">
        <v>1203290</v>
      </c>
    </row>
    <row r="6" spans="1:11" x14ac:dyDescent="0.25">
      <c r="A6">
        <v>5</v>
      </c>
      <c r="B6">
        <v>10000</v>
      </c>
      <c r="C6">
        <v>648000</v>
      </c>
      <c r="D6">
        <v>895900</v>
      </c>
      <c r="E6">
        <v>1357200</v>
      </c>
      <c r="H6" s="2">
        <v>80000</v>
      </c>
      <c r="I6">
        <v>725105</v>
      </c>
      <c r="J6">
        <v>830900</v>
      </c>
      <c r="K6">
        <v>1240800</v>
      </c>
    </row>
    <row r="7" spans="1:11" x14ac:dyDescent="0.25">
      <c r="A7">
        <v>6</v>
      </c>
      <c r="B7">
        <v>10000</v>
      </c>
      <c r="C7">
        <v>1170600</v>
      </c>
      <c r="D7">
        <v>862600</v>
      </c>
      <c r="E7">
        <v>1249800</v>
      </c>
      <c r="H7" s="2">
        <v>160000</v>
      </c>
      <c r="I7">
        <v>981649.9</v>
      </c>
      <c r="J7">
        <v>858100</v>
      </c>
      <c r="K7">
        <v>1323110</v>
      </c>
    </row>
    <row r="8" spans="1:11" x14ac:dyDescent="0.25">
      <c r="A8">
        <v>7</v>
      </c>
      <c r="B8">
        <v>10000</v>
      </c>
      <c r="C8">
        <v>699500</v>
      </c>
      <c r="D8">
        <v>985299</v>
      </c>
      <c r="E8">
        <v>1638300</v>
      </c>
      <c r="H8" s="2">
        <v>320000</v>
      </c>
      <c r="I8">
        <v>1878105</v>
      </c>
      <c r="J8">
        <v>920369.95</v>
      </c>
      <c r="K8">
        <v>2239350</v>
      </c>
    </row>
    <row r="9" spans="1:11" x14ac:dyDescent="0.25">
      <c r="A9">
        <v>8</v>
      </c>
      <c r="B9">
        <v>10000</v>
      </c>
      <c r="C9">
        <v>825000</v>
      </c>
      <c r="D9">
        <v>932400</v>
      </c>
      <c r="E9">
        <v>1516800</v>
      </c>
      <c r="H9" s="2">
        <v>640000</v>
      </c>
      <c r="I9">
        <v>2545115</v>
      </c>
      <c r="J9">
        <v>1645445</v>
      </c>
      <c r="K9">
        <v>3178635</v>
      </c>
    </row>
    <row r="10" spans="1:11" x14ac:dyDescent="0.25">
      <c r="A10">
        <v>9</v>
      </c>
      <c r="B10">
        <v>10000</v>
      </c>
      <c r="C10">
        <v>844300</v>
      </c>
      <c r="D10">
        <v>1077500</v>
      </c>
      <c r="E10">
        <v>1645900</v>
      </c>
      <c r="H10" s="2">
        <v>1280000</v>
      </c>
      <c r="I10">
        <v>4465145</v>
      </c>
      <c r="J10">
        <v>2098304.75</v>
      </c>
      <c r="K10">
        <v>4945560</v>
      </c>
    </row>
    <row r="11" spans="1:11" x14ac:dyDescent="0.25">
      <c r="A11">
        <v>10</v>
      </c>
      <c r="B11">
        <v>10000</v>
      </c>
      <c r="C11">
        <v>788700</v>
      </c>
      <c r="D11">
        <v>856800</v>
      </c>
      <c r="E11">
        <v>1220300</v>
      </c>
      <c r="H11" s="2">
        <v>2560000</v>
      </c>
      <c r="I11">
        <v>7998299.9500000002</v>
      </c>
      <c r="J11">
        <v>3760610</v>
      </c>
      <c r="K11">
        <v>7937719.9000000004</v>
      </c>
    </row>
    <row r="12" spans="1:11" x14ac:dyDescent="0.25">
      <c r="A12">
        <v>11</v>
      </c>
      <c r="B12">
        <v>10000</v>
      </c>
      <c r="C12">
        <v>691800</v>
      </c>
      <c r="D12">
        <v>911500</v>
      </c>
      <c r="E12">
        <v>1388300</v>
      </c>
      <c r="H12" s="2">
        <v>5120000</v>
      </c>
      <c r="I12">
        <v>15104220</v>
      </c>
      <c r="J12">
        <v>7067030</v>
      </c>
      <c r="K12">
        <v>15097625</v>
      </c>
    </row>
    <row r="13" spans="1:11" x14ac:dyDescent="0.25">
      <c r="A13">
        <v>12</v>
      </c>
      <c r="B13">
        <v>10000</v>
      </c>
      <c r="C13">
        <v>788000</v>
      </c>
      <c r="D13">
        <v>833000</v>
      </c>
      <c r="E13">
        <v>1498700</v>
      </c>
      <c r="H13" s="2">
        <v>10240000</v>
      </c>
      <c r="I13">
        <v>27297445</v>
      </c>
      <c r="J13">
        <v>14182440</v>
      </c>
      <c r="K13">
        <v>29899650</v>
      </c>
    </row>
    <row r="14" spans="1:11" x14ac:dyDescent="0.25">
      <c r="A14">
        <v>13</v>
      </c>
      <c r="B14">
        <v>10000</v>
      </c>
      <c r="C14">
        <v>724600</v>
      </c>
      <c r="D14">
        <v>1038600</v>
      </c>
      <c r="E14">
        <v>1357500</v>
      </c>
      <c r="H14" s="2">
        <v>20480000</v>
      </c>
      <c r="I14">
        <v>55511605</v>
      </c>
      <c r="J14">
        <v>27452355</v>
      </c>
      <c r="K14">
        <v>58375045</v>
      </c>
    </row>
    <row r="15" spans="1:11" x14ac:dyDescent="0.25">
      <c r="A15">
        <v>14</v>
      </c>
      <c r="B15">
        <v>10000</v>
      </c>
      <c r="C15">
        <v>631000</v>
      </c>
      <c r="D15">
        <v>738500</v>
      </c>
      <c r="E15">
        <v>1194800</v>
      </c>
      <c r="H15" s="2">
        <v>40960000</v>
      </c>
      <c r="I15">
        <v>110330325</v>
      </c>
      <c r="J15">
        <v>52660055</v>
      </c>
      <c r="K15">
        <v>112197375</v>
      </c>
    </row>
    <row r="16" spans="1:11" x14ac:dyDescent="0.25">
      <c r="A16">
        <v>15</v>
      </c>
      <c r="B16">
        <v>10000</v>
      </c>
      <c r="C16">
        <v>679100</v>
      </c>
      <c r="D16">
        <v>891300</v>
      </c>
      <c r="E16">
        <v>1315500</v>
      </c>
      <c r="H16" s="2" t="s">
        <v>9</v>
      </c>
      <c r="I16">
        <v>17614526.526923075</v>
      </c>
      <c r="J16">
        <v>8762109.2076923084</v>
      </c>
      <c r="K16">
        <v>18503953.069230769</v>
      </c>
    </row>
    <row r="17" spans="1:5" x14ac:dyDescent="0.25">
      <c r="A17">
        <v>16</v>
      </c>
      <c r="B17">
        <v>10000</v>
      </c>
      <c r="C17">
        <v>704300</v>
      </c>
      <c r="D17">
        <v>951500</v>
      </c>
      <c r="E17">
        <v>1824500</v>
      </c>
    </row>
    <row r="18" spans="1:5" x14ac:dyDescent="0.25">
      <c r="A18">
        <v>17</v>
      </c>
      <c r="B18">
        <v>10000</v>
      </c>
      <c r="C18">
        <v>801800</v>
      </c>
      <c r="D18">
        <v>1101900</v>
      </c>
      <c r="E18">
        <v>1639800</v>
      </c>
    </row>
    <row r="19" spans="1:5" x14ac:dyDescent="0.25">
      <c r="A19">
        <v>18</v>
      </c>
      <c r="B19">
        <v>10000</v>
      </c>
      <c r="C19">
        <v>1222100</v>
      </c>
      <c r="D19">
        <v>971200</v>
      </c>
      <c r="E19">
        <v>1263300</v>
      </c>
    </row>
    <row r="20" spans="1:5" x14ac:dyDescent="0.25">
      <c r="A20">
        <v>19</v>
      </c>
      <c r="B20">
        <v>10000</v>
      </c>
      <c r="C20">
        <v>1055700</v>
      </c>
      <c r="D20">
        <v>866700</v>
      </c>
      <c r="E20">
        <v>1343600</v>
      </c>
    </row>
    <row r="21" spans="1:5" x14ac:dyDescent="0.25">
      <c r="A21">
        <v>20</v>
      </c>
      <c r="B21">
        <v>10000</v>
      </c>
      <c r="C21">
        <v>777600</v>
      </c>
      <c r="D21">
        <v>1007000</v>
      </c>
      <c r="E21">
        <v>1298500</v>
      </c>
    </row>
    <row r="22" spans="1:5" x14ac:dyDescent="0.25">
      <c r="A22">
        <v>1</v>
      </c>
      <c r="B22">
        <v>20000</v>
      </c>
      <c r="C22">
        <v>773300</v>
      </c>
      <c r="D22">
        <v>816700</v>
      </c>
      <c r="E22">
        <v>1785800</v>
      </c>
    </row>
    <row r="23" spans="1:5" x14ac:dyDescent="0.25">
      <c r="A23">
        <v>2</v>
      </c>
      <c r="B23">
        <v>20000</v>
      </c>
      <c r="C23">
        <v>1049500</v>
      </c>
      <c r="D23">
        <v>898300</v>
      </c>
      <c r="E23">
        <v>1292400</v>
      </c>
    </row>
    <row r="24" spans="1:5" x14ac:dyDescent="0.25">
      <c r="A24">
        <v>3</v>
      </c>
      <c r="B24">
        <v>20000</v>
      </c>
      <c r="C24">
        <v>1133400</v>
      </c>
      <c r="D24">
        <v>927100</v>
      </c>
      <c r="E24">
        <v>1417900</v>
      </c>
    </row>
    <row r="25" spans="1:5" x14ac:dyDescent="0.25">
      <c r="A25">
        <v>4</v>
      </c>
      <c r="B25">
        <v>20000</v>
      </c>
      <c r="C25">
        <v>640400</v>
      </c>
      <c r="D25">
        <v>828600</v>
      </c>
      <c r="E25">
        <v>1450400</v>
      </c>
    </row>
    <row r="26" spans="1:5" x14ac:dyDescent="0.25">
      <c r="A26">
        <v>5</v>
      </c>
      <c r="B26">
        <v>20000</v>
      </c>
      <c r="C26">
        <v>1192800</v>
      </c>
      <c r="D26">
        <v>992800</v>
      </c>
      <c r="E26">
        <v>1262300</v>
      </c>
    </row>
    <row r="27" spans="1:5" x14ac:dyDescent="0.25">
      <c r="A27">
        <v>6</v>
      </c>
      <c r="B27">
        <v>20000</v>
      </c>
      <c r="C27">
        <v>793900</v>
      </c>
      <c r="D27">
        <v>1181200</v>
      </c>
      <c r="E27">
        <v>1459800</v>
      </c>
    </row>
    <row r="28" spans="1:5" x14ac:dyDescent="0.25">
      <c r="A28">
        <v>7</v>
      </c>
      <c r="B28">
        <v>20000</v>
      </c>
      <c r="C28">
        <v>770200</v>
      </c>
      <c r="D28">
        <v>839700</v>
      </c>
      <c r="E28">
        <v>1214300</v>
      </c>
    </row>
    <row r="29" spans="1:5" x14ac:dyDescent="0.25">
      <c r="A29">
        <v>8</v>
      </c>
      <c r="B29">
        <v>20000</v>
      </c>
      <c r="C29">
        <v>667600</v>
      </c>
      <c r="D29">
        <v>808600</v>
      </c>
      <c r="E29">
        <v>1190500</v>
      </c>
    </row>
    <row r="30" spans="1:5" x14ac:dyDescent="0.25">
      <c r="A30">
        <v>9</v>
      </c>
      <c r="B30">
        <v>20000</v>
      </c>
      <c r="C30">
        <v>639300</v>
      </c>
      <c r="D30">
        <v>831200</v>
      </c>
      <c r="E30">
        <v>1197400</v>
      </c>
    </row>
    <row r="31" spans="1:5" x14ac:dyDescent="0.25">
      <c r="A31">
        <v>10</v>
      </c>
      <c r="B31">
        <v>20000</v>
      </c>
      <c r="C31">
        <v>1114900</v>
      </c>
      <c r="D31">
        <v>1647600</v>
      </c>
      <c r="E31">
        <v>2249800</v>
      </c>
    </row>
    <row r="32" spans="1:5" x14ac:dyDescent="0.25">
      <c r="A32">
        <v>11</v>
      </c>
      <c r="B32">
        <v>20000</v>
      </c>
      <c r="C32">
        <v>700200</v>
      </c>
      <c r="D32">
        <v>844100</v>
      </c>
      <c r="E32">
        <v>1317200</v>
      </c>
    </row>
    <row r="33" spans="1:5" x14ac:dyDescent="0.25">
      <c r="A33">
        <v>12</v>
      </c>
      <c r="B33">
        <v>20000</v>
      </c>
      <c r="C33">
        <v>614600</v>
      </c>
      <c r="D33">
        <v>811500</v>
      </c>
      <c r="E33">
        <v>1249600</v>
      </c>
    </row>
    <row r="34" spans="1:5" x14ac:dyDescent="0.25">
      <c r="A34">
        <v>13</v>
      </c>
      <c r="B34">
        <v>20000</v>
      </c>
      <c r="C34">
        <v>627000</v>
      </c>
      <c r="D34">
        <v>808100</v>
      </c>
      <c r="E34">
        <v>1218300</v>
      </c>
    </row>
    <row r="35" spans="1:5" x14ac:dyDescent="0.25">
      <c r="A35">
        <v>14</v>
      </c>
      <c r="B35">
        <v>20000</v>
      </c>
      <c r="C35">
        <v>608500</v>
      </c>
      <c r="D35">
        <v>845700</v>
      </c>
      <c r="E35">
        <v>1376500</v>
      </c>
    </row>
    <row r="36" spans="1:5" x14ac:dyDescent="0.25">
      <c r="A36">
        <v>15</v>
      </c>
      <c r="B36">
        <v>20000</v>
      </c>
      <c r="C36">
        <v>679400</v>
      </c>
      <c r="D36">
        <v>812900</v>
      </c>
      <c r="E36">
        <v>1375500</v>
      </c>
    </row>
    <row r="37" spans="1:5" x14ac:dyDescent="0.25">
      <c r="A37">
        <v>16</v>
      </c>
      <c r="B37">
        <v>20000</v>
      </c>
      <c r="C37">
        <v>772400</v>
      </c>
      <c r="D37">
        <v>830100</v>
      </c>
      <c r="E37">
        <v>1288600</v>
      </c>
    </row>
    <row r="38" spans="1:5" x14ac:dyDescent="0.25">
      <c r="A38">
        <v>17</v>
      </c>
      <c r="B38">
        <v>20000</v>
      </c>
      <c r="C38">
        <v>662400</v>
      </c>
      <c r="D38">
        <v>911600</v>
      </c>
      <c r="E38">
        <v>1437100</v>
      </c>
    </row>
    <row r="39" spans="1:5" x14ac:dyDescent="0.25">
      <c r="A39">
        <v>18</v>
      </c>
      <c r="B39">
        <v>20000</v>
      </c>
      <c r="C39">
        <v>703300</v>
      </c>
      <c r="D39">
        <v>814100</v>
      </c>
      <c r="E39">
        <v>1266100</v>
      </c>
    </row>
    <row r="40" spans="1:5" x14ac:dyDescent="0.25">
      <c r="A40">
        <v>19</v>
      </c>
      <c r="B40">
        <v>20000</v>
      </c>
      <c r="C40">
        <v>1150300</v>
      </c>
      <c r="D40">
        <v>867100</v>
      </c>
      <c r="E40">
        <v>1335400</v>
      </c>
    </row>
    <row r="41" spans="1:5" x14ac:dyDescent="0.25">
      <c r="A41">
        <v>20</v>
      </c>
      <c r="B41">
        <v>20000</v>
      </c>
      <c r="C41">
        <v>949500</v>
      </c>
      <c r="D41">
        <v>819100</v>
      </c>
      <c r="E41">
        <v>1405700</v>
      </c>
    </row>
    <row r="42" spans="1:5" x14ac:dyDescent="0.25">
      <c r="A42">
        <v>1</v>
      </c>
      <c r="B42">
        <v>40000</v>
      </c>
      <c r="C42">
        <v>781500</v>
      </c>
      <c r="D42">
        <v>840600</v>
      </c>
      <c r="E42">
        <v>1626900</v>
      </c>
    </row>
    <row r="43" spans="1:5" x14ac:dyDescent="0.25">
      <c r="A43">
        <v>2</v>
      </c>
      <c r="B43">
        <v>40000</v>
      </c>
      <c r="C43">
        <v>710100</v>
      </c>
      <c r="D43">
        <v>834100</v>
      </c>
      <c r="E43">
        <v>1265400</v>
      </c>
    </row>
    <row r="44" spans="1:5" x14ac:dyDescent="0.25">
      <c r="A44">
        <v>3</v>
      </c>
      <c r="B44">
        <v>40000</v>
      </c>
      <c r="C44">
        <v>695500</v>
      </c>
      <c r="D44">
        <v>841800</v>
      </c>
      <c r="E44">
        <v>1513700</v>
      </c>
    </row>
    <row r="45" spans="1:5" x14ac:dyDescent="0.25">
      <c r="A45">
        <v>4</v>
      </c>
      <c r="B45">
        <v>40000</v>
      </c>
      <c r="C45">
        <v>1088600</v>
      </c>
      <c r="D45">
        <v>870100</v>
      </c>
      <c r="E45">
        <v>1448200</v>
      </c>
    </row>
    <row r="46" spans="1:5" x14ac:dyDescent="0.25">
      <c r="A46">
        <v>5</v>
      </c>
      <c r="B46">
        <v>40000</v>
      </c>
      <c r="C46">
        <v>788800</v>
      </c>
      <c r="D46">
        <v>810500</v>
      </c>
      <c r="E46">
        <v>1225700</v>
      </c>
    </row>
    <row r="47" spans="1:5" x14ac:dyDescent="0.25">
      <c r="A47">
        <v>6</v>
      </c>
      <c r="B47">
        <v>40000</v>
      </c>
      <c r="C47">
        <v>778800</v>
      </c>
      <c r="D47">
        <v>860700</v>
      </c>
      <c r="E47">
        <v>1793900</v>
      </c>
    </row>
    <row r="48" spans="1:5" x14ac:dyDescent="0.25">
      <c r="A48">
        <v>7</v>
      </c>
      <c r="B48">
        <v>40000</v>
      </c>
      <c r="C48">
        <v>678700</v>
      </c>
      <c r="D48">
        <v>810100</v>
      </c>
      <c r="E48">
        <v>1203900</v>
      </c>
    </row>
    <row r="49" spans="1:5" x14ac:dyDescent="0.25">
      <c r="A49">
        <v>8</v>
      </c>
      <c r="B49">
        <v>40000</v>
      </c>
      <c r="C49">
        <v>747200</v>
      </c>
      <c r="D49">
        <v>808500</v>
      </c>
      <c r="E49">
        <v>1300700</v>
      </c>
    </row>
    <row r="50" spans="1:5" x14ac:dyDescent="0.25">
      <c r="A50">
        <v>9</v>
      </c>
      <c r="B50">
        <v>40000</v>
      </c>
      <c r="C50">
        <v>642600</v>
      </c>
      <c r="D50">
        <v>843600</v>
      </c>
      <c r="E50">
        <v>1301200</v>
      </c>
    </row>
    <row r="51" spans="1:5" x14ac:dyDescent="0.25">
      <c r="A51">
        <v>10</v>
      </c>
      <c r="B51">
        <v>40000</v>
      </c>
      <c r="C51">
        <v>694500</v>
      </c>
      <c r="D51">
        <v>820900</v>
      </c>
      <c r="E51">
        <v>1275400</v>
      </c>
    </row>
    <row r="52" spans="1:5" x14ac:dyDescent="0.25">
      <c r="A52">
        <v>11</v>
      </c>
      <c r="B52">
        <v>40000</v>
      </c>
      <c r="C52">
        <v>620600</v>
      </c>
      <c r="D52">
        <v>869900</v>
      </c>
      <c r="E52">
        <v>1467900</v>
      </c>
    </row>
    <row r="53" spans="1:5" x14ac:dyDescent="0.25">
      <c r="A53">
        <v>12</v>
      </c>
      <c r="B53">
        <v>40000</v>
      </c>
      <c r="C53">
        <v>767000</v>
      </c>
      <c r="D53">
        <v>977800</v>
      </c>
      <c r="E53">
        <v>1298600</v>
      </c>
    </row>
    <row r="54" spans="1:5" x14ac:dyDescent="0.25">
      <c r="A54">
        <v>13</v>
      </c>
      <c r="B54">
        <v>40000</v>
      </c>
      <c r="C54">
        <v>687600</v>
      </c>
      <c r="D54">
        <v>851900</v>
      </c>
      <c r="E54">
        <v>1278200</v>
      </c>
    </row>
    <row r="55" spans="1:5" x14ac:dyDescent="0.25">
      <c r="A55">
        <v>14</v>
      </c>
      <c r="B55">
        <v>40000</v>
      </c>
      <c r="C55">
        <v>796400</v>
      </c>
      <c r="D55">
        <v>1008999</v>
      </c>
      <c r="E55">
        <v>1586900</v>
      </c>
    </row>
    <row r="56" spans="1:5" x14ac:dyDescent="0.25">
      <c r="A56">
        <v>15</v>
      </c>
      <c r="B56">
        <v>40000</v>
      </c>
      <c r="C56">
        <v>659700</v>
      </c>
      <c r="D56">
        <v>854800</v>
      </c>
      <c r="E56">
        <v>1304000</v>
      </c>
    </row>
    <row r="57" spans="1:5" x14ac:dyDescent="0.25">
      <c r="A57">
        <v>16</v>
      </c>
      <c r="B57">
        <v>40000</v>
      </c>
      <c r="C57">
        <v>676200</v>
      </c>
      <c r="D57">
        <v>872800</v>
      </c>
      <c r="E57">
        <v>1267800</v>
      </c>
    </row>
    <row r="58" spans="1:5" x14ac:dyDescent="0.25">
      <c r="A58">
        <v>17</v>
      </c>
      <c r="B58">
        <v>40000</v>
      </c>
      <c r="C58">
        <v>671200</v>
      </c>
      <c r="D58">
        <v>793200</v>
      </c>
      <c r="E58">
        <v>1369900</v>
      </c>
    </row>
    <row r="59" spans="1:5" x14ac:dyDescent="0.25">
      <c r="A59">
        <v>18</v>
      </c>
      <c r="B59">
        <v>40000</v>
      </c>
      <c r="C59">
        <v>1248000</v>
      </c>
      <c r="D59">
        <v>1726400</v>
      </c>
      <c r="E59">
        <v>2830800</v>
      </c>
    </row>
    <row r="60" spans="1:5" x14ac:dyDescent="0.25">
      <c r="A60">
        <v>19</v>
      </c>
      <c r="B60">
        <v>40000</v>
      </c>
      <c r="C60">
        <v>798700</v>
      </c>
      <c r="D60">
        <v>953300</v>
      </c>
      <c r="E60">
        <v>1546700</v>
      </c>
    </row>
    <row r="61" spans="1:5" x14ac:dyDescent="0.25">
      <c r="A61">
        <v>20</v>
      </c>
      <c r="B61">
        <v>40000</v>
      </c>
      <c r="C61">
        <v>996200</v>
      </c>
      <c r="D61">
        <v>960100</v>
      </c>
      <c r="E61">
        <v>1282100</v>
      </c>
    </row>
    <row r="62" spans="1:5" x14ac:dyDescent="0.25">
      <c r="A62">
        <v>1</v>
      </c>
      <c r="B62">
        <v>80000</v>
      </c>
      <c r="C62">
        <v>853000</v>
      </c>
      <c r="D62">
        <v>825200</v>
      </c>
      <c r="E62">
        <v>1582000</v>
      </c>
    </row>
    <row r="63" spans="1:5" x14ac:dyDescent="0.25">
      <c r="A63">
        <v>2</v>
      </c>
      <c r="B63">
        <v>80000</v>
      </c>
      <c r="C63">
        <v>892500</v>
      </c>
      <c r="D63">
        <v>960200</v>
      </c>
      <c r="E63">
        <v>1461500</v>
      </c>
    </row>
    <row r="64" spans="1:5" x14ac:dyDescent="0.25">
      <c r="A64">
        <v>3</v>
      </c>
      <c r="B64">
        <v>80000</v>
      </c>
      <c r="C64">
        <v>979000</v>
      </c>
      <c r="D64">
        <v>910300</v>
      </c>
      <c r="E64">
        <v>1572200</v>
      </c>
    </row>
    <row r="65" spans="1:5" x14ac:dyDescent="0.25">
      <c r="A65">
        <v>4</v>
      </c>
      <c r="B65">
        <v>80000</v>
      </c>
      <c r="C65">
        <v>1348500</v>
      </c>
      <c r="D65">
        <v>997200</v>
      </c>
      <c r="E65">
        <v>1499300</v>
      </c>
    </row>
    <row r="66" spans="1:5" x14ac:dyDescent="0.25">
      <c r="A66">
        <v>5</v>
      </c>
      <c r="B66">
        <v>80000</v>
      </c>
      <c r="C66">
        <v>793500</v>
      </c>
      <c r="D66">
        <v>853200</v>
      </c>
      <c r="E66">
        <v>1436400</v>
      </c>
    </row>
    <row r="67" spans="1:5" x14ac:dyDescent="0.25">
      <c r="A67">
        <v>6</v>
      </c>
      <c r="B67">
        <v>80000</v>
      </c>
      <c r="C67">
        <v>1471300</v>
      </c>
      <c r="D67">
        <v>947800</v>
      </c>
      <c r="E67">
        <v>1402900</v>
      </c>
    </row>
    <row r="68" spans="1:5" x14ac:dyDescent="0.25">
      <c r="A68">
        <v>7</v>
      </c>
      <c r="B68">
        <v>80000</v>
      </c>
      <c r="C68">
        <v>1511600</v>
      </c>
      <c r="D68">
        <v>1028300</v>
      </c>
      <c r="E68">
        <v>1783700</v>
      </c>
    </row>
    <row r="69" spans="1:5" x14ac:dyDescent="0.25">
      <c r="A69">
        <v>8</v>
      </c>
      <c r="B69">
        <v>80000</v>
      </c>
      <c r="C69">
        <v>841800</v>
      </c>
      <c r="D69">
        <v>1115000</v>
      </c>
      <c r="E69">
        <v>1370700</v>
      </c>
    </row>
    <row r="70" spans="1:5" x14ac:dyDescent="0.25">
      <c r="A70">
        <v>9</v>
      </c>
      <c r="B70">
        <v>80000</v>
      </c>
      <c r="C70">
        <v>1126400</v>
      </c>
      <c r="D70">
        <v>897000</v>
      </c>
      <c r="E70">
        <v>1422900</v>
      </c>
    </row>
    <row r="71" spans="1:5" x14ac:dyDescent="0.25">
      <c r="A71">
        <v>10</v>
      </c>
      <c r="B71">
        <v>80000</v>
      </c>
      <c r="C71">
        <v>859700</v>
      </c>
      <c r="D71">
        <v>958000</v>
      </c>
      <c r="E71">
        <v>2159800</v>
      </c>
    </row>
    <row r="72" spans="1:5" x14ac:dyDescent="0.25">
      <c r="A72">
        <v>11</v>
      </c>
      <c r="B72">
        <v>80000</v>
      </c>
      <c r="C72">
        <v>882200</v>
      </c>
      <c r="D72">
        <v>846200</v>
      </c>
      <c r="E72">
        <v>1442400</v>
      </c>
    </row>
    <row r="73" spans="1:5" x14ac:dyDescent="0.25">
      <c r="A73">
        <v>12</v>
      </c>
      <c r="B73">
        <v>80000</v>
      </c>
      <c r="C73">
        <v>688600</v>
      </c>
      <c r="D73">
        <v>811200</v>
      </c>
      <c r="E73">
        <v>1379600</v>
      </c>
    </row>
    <row r="74" spans="1:5" x14ac:dyDescent="0.25">
      <c r="A74">
        <v>13</v>
      </c>
      <c r="B74">
        <v>80000</v>
      </c>
      <c r="C74">
        <v>722700</v>
      </c>
      <c r="D74">
        <v>857200</v>
      </c>
      <c r="E74">
        <v>1374100</v>
      </c>
    </row>
    <row r="75" spans="1:5" x14ac:dyDescent="0.25">
      <c r="A75">
        <v>14</v>
      </c>
      <c r="B75">
        <v>80000</v>
      </c>
      <c r="C75">
        <v>976000</v>
      </c>
      <c r="D75">
        <v>1033000</v>
      </c>
      <c r="E75">
        <v>1412800</v>
      </c>
    </row>
    <row r="76" spans="1:5" x14ac:dyDescent="0.25">
      <c r="A76">
        <v>15</v>
      </c>
      <c r="B76">
        <v>80000</v>
      </c>
      <c r="C76">
        <v>1139600</v>
      </c>
      <c r="D76">
        <v>886000</v>
      </c>
      <c r="E76">
        <v>1708200</v>
      </c>
    </row>
    <row r="77" spans="1:5" x14ac:dyDescent="0.25">
      <c r="A77">
        <v>16</v>
      </c>
      <c r="B77">
        <v>80000</v>
      </c>
      <c r="C77">
        <v>908600</v>
      </c>
      <c r="D77">
        <v>872500</v>
      </c>
      <c r="E77">
        <v>1434300</v>
      </c>
    </row>
    <row r="78" spans="1:5" x14ac:dyDescent="0.25">
      <c r="A78">
        <v>17</v>
      </c>
      <c r="B78">
        <v>80000</v>
      </c>
      <c r="C78">
        <v>900800</v>
      </c>
      <c r="D78">
        <v>959400</v>
      </c>
      <c r="E78">
        <v>1321400</v>
      </c>
    </row>
    <row r="79" spans="1:5" x14ac:dyDescent="0.25">
      <c r="A79">
        <v>18</v>
      </c>
      <c r="B79">
        <v>80000</v>
      </c>
      <c r="C79">
        <v>1063200</v>
      </c>
      <c r="D79">
        <v>891300</v>
      </c>
      <c r="E79">
        <v>1580900</v>
      </c>
    </row>
    <row r="80" spans="1:5" x14ac:dyDescent="0.25">
      <c r="A80">
        <v>19</v>
      </c>
      <c r="B80">
        <v>80000</v>
      </c>
      <c r="C80">
        <v>819800</v>
      </c>
      <c r="D80">
        <v>892000</v>
      </c>
      <c r="E80">
        <v>1264000</v>
      </c>
    </row>
    <row r="81" spans="1:5" x14ac:dyDescent="0.25">
      <c r="A81">
        <v>20</v>
      </c>
      <c r="B81">
        <v>80000</v>
      </c>
      <c r="C81">
        <v>1232800</v>
      </c>
      <c r="D81">
        <v>1280400</v>
      </c>
      <c r="E81">
        <v>2045800</v>
      </c>
    </row>
    <row r="82" spans="1:5" x14ac:dyDescent="0.25">
      <c r="A82">
        <v>1</v>
      </c>
      <c r="B82">
        <v>160000</v>
      </c>
      <c r="C82">
        <v>1185400</v>
      </c>
      <c r="D82">
        <v>1026199</v>
      </c>
      <c r="E82">
        <v>1424500</v>
      </c>
    </row>
    <row r="83" spans="1:5" x14ac:dyDescent="0.25">
      <c r="A83">
        <v>2</v>
      </c>
      <c r="B83">
        <v>160000</v>
      </c>
      <c r="C83">
        <v>1069100</v>
      </c>
      <c r="D83">
        <v>918400</v>
      </c>
      <c r="E83">
        <v>1330800</v>
      </c>
    </row>
    <row r="84" spans="1:5" x14ac:dyDescent="0.25">
      <c r="A84">
        <v>3</v>
      </c>
      <c r="B84">
        <v>160000</v>
      </c>
      <c r="C84">
        <v>1367500</v>
      </c>
      <c r="D84">
        <v>1024100</v>
      </c>
      <c r="E84">
        <v>1530800</v>
      </c>
    </row>
    <row r="85" spans="1:5" x14ac:dyDescent="0.25">
      <c r="A85">
        <v>4</v>
      </c>
      <c r="B85">
        <v>160000</v>
      </c>
      <c r="C85">
        <v>952300</v>
      </c>
      <c r="D85">
        <v>1296000</v>
      </c>
      <c r="E85">
        <v>1470200</v>
      </c>
    </row>
    <row r="86" spans="1:5" x14ac:dyDescent="0.25">
      <c r="A86">
        <v>5</v>
      </c>
      <c r="B86">
        <v>160000</v>
      </c>
      <c r="C86">
        <v>995199</v>
      </c>
      <c r="D86">
        <v>891400</v>
      </c>
      <c r="E86">
        <v>1345100</v>
      </c>
    </row>
    <row r="87" spans="1:5" x14ac:dyDescent="0.25">
      <c r="A87">
        <v>6</v>
      </c>
      <c r="B87">
        <v>160000</v>
      </c>
      <c r="C87">
        <v>1322200</v>
      </c>
      <c r="D87">
        <v>1224500</v>
      </c>
      <c r="E87">
        <v>1401700</v>
      </c>
    </row>
    <row r="88" spans="1:5" x14ac:dyDescent="0.25">
      <c r="A88">
        <v>7</v>
      </c>
      <c r="B88">
        <v>160000</v>
      </c>
      <c r="C88">
        <v>1011600</v>
      </c>
      <c r="D88">
        <v>913400</v>
      </c>
      <c r="E88">
        <v>1423000</v>
      </c>
    </row>
    <row r="89" spans="1:5" x14ac:dyDescent="0.25">
      <c r="A89">
        <v>8</v>
      </c>
      <c r="B89">
        <v>160000</v>
      </c>
      <c r="C89">
        <v>1376200</v>
      </c>
      <c r="D89">
        <v>1008999</v>
      </c>
      <c r="E89">
        <v>1406700</v>
      </c>
    </row>
    <row r="90" spans="1:5" x14ac:dyDescent="0.25">
      <c r="A90">
        <v>9</v>
      </c>
      <c r="B90">
        <v>160000</v>
      </c>
      <c r="C90">
        <v>1199300</v>
      </c>
      <c r="D90">
        <v>793300</v>
      </c>
      <c r="E90">
        <v>2106500</v>
      </c>
    </row>
    <row r="91" spans="1:5" x14ac:dyDescent="0.25">
      <c r="A91">
        <v>10</v>
      </c>
      <c r="B91">
        <v>160000</v>
      </c>
      <c r="C91">
        <v>1050500</v>
      </c>
      <c r="D91">
        <v>1434500</v>
      </c>
      <c r="E91">
        <v>1751700</v>
      </c>
    </row>
    <row r="92" spans="1:5" x14ac:dyDescent="0.25">
      <c r="A92">
        <v>11</v>
      </c>
      <c r="B92">
        <v>160000</v>
      </c>
      <c r="C92">
        <v>1216900</v>
      </c>
      <c r="D92">
        <v>1039100</v>
      </c>
      <c r="E92">
        <v>2040600</v>
      </c>
    </row>
    <row r="93" spans="1:5" x14ac:dyDescent="0.25">
      <c r="A93">
        <v>12</v>
      </c>
      <c r="B93">
        <v>160000</v>
      </c>
      <c r="C93">
        <v>1423600</v>
      </c>
      <c r="D93">
        <v>1073500</v>
      </c>
      <c r="E93">
        <v>1391800</v>
      </c>
    </row>
    <row r="94" spans="1:5" x14ac:dyDescent="0.25">
      <c r="A94">
        <v>13</v>
      </c>
      <c r="B94">
        <v>160000</v>
      </c>
      <c r="C94">
        <v>1570600</v>
      </c>
      <c r="D94">
        <v>1080700</v>
      </c>
      <c r="E94">
        <v>1912300</v>
      </c>
    </row>
    <row r="95" spans="1:5" x14ac:dyDescent="0.25">
      <c r="A95">
        <v>14</v>
      </c>
      <c r="B95">
        <v>160000</v>
      </c>
      <c r="C95">
        <v>1301900</v>
      </c>
      <c r="D95">
        <v>1082600</v>
      </c>
      <c r="E95">
        <v>1753300</v>
      </c>
    </row>
    <row r="96" spans="1:5" x14ac:dyDescent="0.25">
      <c r="A96">
        <v>15</v>
      </c>
      <c r="B96">
        <v>160000</v>
      </c>
      <c r="C96">
        <v>1476200</v>
      </c>
      <c r="D96">
        <v>1037699</v>
      </c>
      <c r="E96">
        <v>1413800</v>
      </c>
    </row>
    <row r="97" spans="1:5" x14ac:dyDescent="0.25">
      <c r="A97">
        <v>16</v>
      </c>
      <c r="B97">
        <v>160000</v>
      </c>
      <c r="C97">
        <v>954000</v>
      </c>
      <c r="D97">
        <v>938700</v>
      </c>
      <c r="E97">
        <v>1405100</v>
      </c>
    </row>
    <row r="98" spans="1:5" x14ac:dyDescent="0.25">
      <c r="A98">
        <v>17</v>
      </c>
      <c r="B98">
        <v>160000</v>
      </c>
      <c r="C98">
        <v>1106800</v>
      </c>
      <c r="D98">
        <v>1006200</v>
      </c>
      <c r="E98">
        <v>1436300</v>
      </c>
    </row>
    <row r="99" spans="1:5" x14ac:dyDescent="0.25">
      <c r="A99">
        <v>18</v>
      </c>
      <c r="B99">
        <v>160000</v>
      </c>
      <c r="C99">
        <v>1024699</v>
      </c>
      <c r="D99">
        <v>1312900</v>
      </c>
      <c r="E99">
        <v>1459000</v>
      </c>
    </row>
    <row r="100" spans="1:5" x14ac:dyDescent="0.25">
      <c r="A100">
        <v>19</v>
      </c>
      <c r="B100">
        <v>160000</v>
      </c>
      <c r="C100">
        <v>913500</v>
      </c>
      <c r="D100">
        <v>923900</v>
      </c>
      <c r="E100">
        <v>1517200</v>
      </c>
    </row>
    <row r="101" spans="1:5" x14ac:dyDescent="0.25">
      <c r="A101">
        <v>20</v>
      </c>
      <c r="B101">
        <v>160000</v>
      </c>
      <c r="C101">
        <v>1035799</v>
      </c>
      <c r="D101">
        <v>903300</v>
      </c>
      <c r="E101">
        <v>1500700</v>
      </c>
    </row>
    <row r="102" spans="1:5" x14ac:dyDescent="0.25">
      <c r="A102">
        <v>1</v>
      </c>
      <c r="B102">
        <v>320000</v>
      </c>
      <c r="C102">
        <v>1616200</v>
      </c>
      <c r="D102">
        <v>1164600</v>
      </c>
      <c r="E102">
        <v>2413200</v>
      </c>
    </row>
    <row r="103" spans="1:5" x14ac:dyDescent="0.25">
      <c r="A103">
        <v>2</v>
      </c>
      <c r="B103">
        <v>320000</v>
      </c>
      <c r="C103">
        <v>1705900</v>
      </c>
      <c r="D103">
        <v>999399</v>
      </c>
      <c r="E103">
        <v>2301700</v>
      </c>
    </row>
    <row r="104" spans="1:5" x14ac:dyDescent="0.25">
      <c r="A104">
        <v>3</v>
      </c>
      <c r="B104">
        <v>320000</v>
      </c>
      <c r="C104">
        <v>1780900</v>
      </c>
      <c r="D104">
        <v>1056300</v>
      </c>
      <c r="E104">
        <v>2467300</v>
      </c>
    </row>
    <row r="105" spans="1:5" x14ac:dyDescent="0.25">
      <c r="A105">
        <v>4</v>
      </c>
      <c r="B105">
        <v>320000</v>
      </c>
      <c r="C105">
        <v>1919000</v>
      </c>
      <c r="D105">
        <v>980100</v>
      </c>
      <c r="E105">
        <v>2460800</v>
      </c>
    </row>
    <row r="106" spans="1:5" x14ac:dyDescent="0.25">
      <c r="A106">
        <v>5</v>
      </c>
      <c r="B106">
        <v>320000</v>
      </c>
      <c r="C106">
        <v>1725400</v>
      </c>
      <c r="D106">
        <v>966200</v>
      </c>
      <c r="E106">
        <v>2402900</v>
      </c>
    </row>
    <row r="107" spans="1:5" x14ac:dyDescent="0.25">
      <c r="A107">
        <v>6</v>
      </c>
      <c r="B107">
        <v>320000</v>
      </c>
      <c r="C107">
        <v>1648000</v>
      </c>
      <c r="D107">
        <v>973300</v>
      </c>
      <c r="E107">
        <v>2485400</v>
      </c>
    </row>
    <row r="108" spans="1:5" x14ac:dyDescent="0.25">
      <c r="A108">
        <v>7</v>
      </c>
      <c r="B108">
        <v>320000</v>
      </c>
      <c r="C108">
        <v>1690100</v>
      </c>
      <c r="D108">
        <v>953700</v>
      </c>
      <c r="E108">
        <v>2545000</v>
      </c>
    </row>
    <row r="109" spans="1:5" x14ac:dyDescent="0.25">
      <c r="A109">
        <v>8</v>
      </c>
      <c r="B109">
        <v>320000</v>
      </c>
      <c r="C109">
        <v>1764700</v>
      </c>
      <c r="D109">
        <v>1007600</v>
      </c>
      <c r="E109">
        <v>2407500</v>
      </c>
    </row>
    <row r="110" spans="1:5" x14ac:dyDescent="0.25">
      <c r="A110">
        <v>9</v>
      </c>
      <c r="B110">
        <v>320000</v>
      </c>
      <c r="C110">
        <v>1687100</v>
      </c>
      <c r="D110">
        <v>1013300</v>
      </c>
      <c r="E110">
        <v>2552700</v>
      </c>
    </row>
    <row r="111" spans="1:5" x14ac:dyDescent="0.25">
      <c r="A111">
        <v>10</v>
      </c>
      <c r="B111">
        <v>320000</v>
      </c>
      <c r="C111">
        <v>2033200</v>
      </c>
      <c r="D111">
        <v>1065100</v>
      </c>
      <c r="E111">
        <v>2366700</v>
      </c>
    </row>
    <row r="112" spans="1:5" x14ac:dyDescent="0.25">
      <c r="A112">
        <v>11</v>
      </c>
      <c r="B112">
        <v>320000</v>
      </c>
      <c r="C112">
        <v>1757400</v>
      </c>
      <c r="D112">
        <v>1011699</v>
      </c>
      <c r="E112">
        <v>2634300</v>
      </c>
    </row>
    <row r="113" spans="1:5" x14ac:dyDescent="0.25">
      <c r="A113">
        <v>12</v>
      </c>
      <c r="B113">
        <v>320000</v>
      </c>
      <c r="C113">
        <v>1710400</v>
      </c>
      <c r="D113">
        <v>983900</v>
      </c>
      <c r="E113">
        <v>2514900</v>
      </c>
    </row>
    <row r="114" spans="1:5" x14ac:dyDescent="0.25">
      <c r="A114">
        <v>13</v>
      </c>
      <c r="B114">
        <v>320000</v>
      </c>
      <c r="C114">
        <v>1724300</v>
      </c>
      <c r="D114">
        <v>950400</v>
      </c>
      <c r="E114">
        <v>2535700</v>
      </c>
    </row>
    <row r="115" spans="1:5" x14ac:dyDescent="0.25">
      <c r="A115">
        <v>14</v>
      </c>
      <c r="B115">
        <v>320000</v>
      </c>
      <c r="C115">
        <v>1952900</v>
      </c>
      <c r="D115">
        <v>1307700</v>
      </c>
      <c r="E115">
        <v>2601900</v>
      </c>
    </row>
    <row r="116" spans="1:5" x14ac:dyDescent="0.25">
      <c r="A116">
        <v>15</v>
      </c>
      <c r="B116">
        <v>320000</v>
      </c>
      <c r="C116">
        <v>1900100</v>
      </c>
      <c r="D116">
        <v>1139200</v>
      </c>
      <c r="E116">
        <v>2762500</v>
      </c>
    </row>
    <row r="117" spans="1:5" x14ac:dyDescent="0.25">
      <c r="A117">
        <v>16</v>
      </c>
      <c r="B117">
        <v>320000</v>
      </c>
      <c r="C117">
        <v>1799700</v>
      </c>
      <c r="D117">
        <v>955400</v>
      </c>
      <c r="E117">
        <v>2566400</v>
      </c>
    </row>
    <row r="118" spans="1:5" x14ac:dyDescent="0.25">
      <c r="A118">
        <v>17</v>
      </c>
      <c r="B118">
        <v>320000</v>
      </c>
      <c r="C118">
        <v>1654300</v>
      </c>
      <c r="D118">
        <v>1172500</v>
      </c>
      <c r="E118">
        <v>2361700</v>
      </c>
    </row>
    <row r="119" spans="1:5" x14ac:dyDescent="0.25">
      <c r="A119">
        <v>18</v>
      </c>
      <c r="B119">
        <v>320000</v>
      </c>
      <c r="C119">
        <v>1695100</v>
      </c>
      <c r="D119">
        <v>1000999</v>
      </c>
      <c r="E119">
        <v>2595900</v>
      </c>
    </row>
    <row r="120" spans="1:5" x14ac:dyDescent="0.25">
      <c r="A120">
        <v>19</v>
      </c>
      <c r="B120">
        <v>320000</v>
      </c>
      <c r="C120">
        <v>1613700</v>
      </c>
      <c r="D120">
        <v>1005199</v>
      </c>
      <c r="E120">
        <v>2887600</v>
      </c>
    </row>
    <row r="121" spans="1:5" x14ac:dyDescent="0.25">
      <c r="A121">
        <v>20</v>
      </c>
      <c r="B121">
        <v>320000</v>
      </c>
      <c r="C121">
        <v>1832500</v>
      </c>
      <c r="D121">
        <v>958200</v>
      </c>
      <c r="E121">
        <v>2177700</v>
      </c>
    </row>
    <row r="122" spans="1:5" x14ac:dyDescent="0.25">
      <c r="A122">
        <v>1</v>
      </c>
      <c r="B122">
        <v>640000</v>
      </c>
      <c r="C122">
        <v>2574600</v>
      </c>
      <c r="D122">
        <v>1634700</v>
      </c>
      <c r="E122">
        <v>3616000</v>
      </c>
    </row>
    <row r="123" spans="1:5" x14ac:dyDescent="0.25">
      <c r="A123">
        <v>2</v>
      </c>
      <c r="B123">
        <v>640000</v>
      </c>
      <c r="C123">
        <v>2735600</v>
      </c>
      <c r="D123">
        <v>1557200</v>
      </c>
      <c r="E123">
        <v>3283200</v>
      </c>
    </row>
    <row r="124" spans="1:5" x14ac:dyDescent="0.25">
      <c r="A124">
        <v>3</v>
      </c>
      <c r="B124">
        <v>640000</v>
      </c>
      <c r="C124">
        <v>2553000</v>
      </c>
      <c r="D124">
        <v>1607000</v>
      </c>
      <c r="E124">
        <v>3163200</v>
      </c>
    </row>
    <row r="125" spans="1:5" x14ac:dyDescent="0.25">
      <c r="A125">
        <v>4</v>
      </c>
      <c r="B125">
        <v>640000</v>
      </c>
      <c r="C125">
        <v>2782300</v>
      </c>
      <c r="D125">
        <v>1615600</v>
      </c>
      <c r="E125">
        <v>3359900</v>
      </c>
    </row>
    <row r="126" spans="1:5" x14ac:dyDescent="0.25">
      <c r="A126">
        <v>5</v>
      </c>
      <c r="B126">
        <v>640000</v>
      </c>
      <c r="C126">
        <v>2756100</v>
      </c>
      <c r="D126">
        <v>1585000</v>
      </c>
      <c r="E126">
        <v>3324100</v>
      </c>
    </row>
    <row r="127" spans="1:5" x14ac:dyDescent="0.25">
      <c r="A127">
        <v>6</v>
      </c>
      <c r="B127">
        <v>640000</v>
      </c>
      <c r="C127">
        <v>2663800</v>
      </c>
      <c r="D127">
        <v>1646700</v>
      </c>
      <c r="E127">
        <v>3365100</v>
      </c>
    </row>
    <row r="128" spans="1:5" x14ac:dyDescent="0.25">
      <c r="A128">
        <v>7</v>
      </c>
      <c r="B128">
        <v>640000</v>
      </c>
      <c r="C128">
        <v>2497800</v>
      </c>
      <c r="D128">
        <v>1636000</v>
      </c>
      <c r="E128">
        <v>3315300</v>
      </c>
    </row>
    <row r="129" spans="1:5" x14ac:dyDescent="0.25">
      <c r="A129">
        <v>8</v>
      </c>
      <c r="B129">
        <v>640000</v>
      </c>
      <c r="C129">
        <v>2726100</v>
      </c>
      <c r="D129">
        <v>1663500</v>
      </c>
      <c r="E129">
        <v>3332500</v>
      </c>
    </row>
    <row r="130" spans="1:5" x14ac:dyDescent="0.25">
      <c r="A130">
        <v>9</v>
      </c>
      <c r="B130">
        <v>640000</v>
      </c>
      <c r="C130">
        <v>2995600</v>
      </c>
      <c r="D130">
        <v>1720400</v>
      </c>
      <c r="E130">
        <v>3372400</v>
      </c>
    </row>
    <row r="131" spans="1:5" x14ac:dyDescent="0.25">
      <c r="A131">
        <v>10</v>
      </c>
      <c r="B131">
        <v>640000</v>
      </c>
      <c r="C131">
        <v>2764400</v>
      </c>
      <c r="D131">
        <v>1632500</v>
      </c>
      <c r="E131">
        <v>3163400</v>
      </c>
    </row>
    <row r="132" spans="1:5" x14ac:dyDescent="0.25">
      <c r="A132">
        <v>11</v>
      </c>
      <c r="B132">
        <v>640000</v>
      </c>
      <c r="C132">
        <v>2630000</v>
      </c>
      <c r="D132">
        <v>1670600</v>
      </c>
      <c r="E132">
        <v>3601300</v>
      </c>
    </row>
    <row r="133" spans="1:5" x14ac:dyDescent="0.25">
      <c r="A133">
        <v>12</v>
      </c>
      <c r="B133">
        <v>640000</v>
      </c>
      <c r="C133">
        <v>2997000</v>
      </c>
      <c r="D133">
        <v>1593000</v>
      </c>
      <c r="E133">
        <v>3956099</v>
      </c>
    </row>
    <row r="134" spans="1:5" x14ac:dyDescent="0.25">
      <c r="A134">
        <v>13</v>
      </c>
      <c r="B134">
        <v>640000</v>
      </c>
      <c r="C134">
        <v>3221100</v>
      </c>
      <c r="D134">
        <v>1888200</v>
      </c>
      <c r="E134">
        <v>3743900</v>
      </c>
    </row>
    <row r="135" spans="1:5" x14ac:dyDescent="0.25">
      <c r="A135">
        <v>14</v>
      </c>
      <c r="B135">
        <v>640000</v>
      </c>
      <c r="C135">
        <v>2828100</v>
      </c>
      <c r="D135">
        <v>1747700</v>
      </c>
      <c r="E135">
        <v>3924000</v>
      </c>
    </row>
    <row r="136" spans="1:5" x14ac:dyDescent="0.25">
      <c r="A136">
        <v>15</v>
      </c>
      <c r="B136">
        <v>640000</v>
      </c>
      <c r="C136">
        <v>2699100</v>
      </c>
      <c r="D136">
        <v>1538000</v>
      </c>
      <c r="E136">
        <v>3903700</v>
      </c>
    </row>
    <row r="137" spans="1:5" x14ac:dyDescent="0.25">
      <c r="A137">
        <v>16</v>
      </c>
      <c r="B137">
        <v>640000</v>
      </c>
      <c r="C137">
        <v>2746600</v>
      </c>
      <c r="D137">
        <v>1525300</v>
      </c>
      <c r="E137">
        <v>3323600</v>
      </c>
    </row>
    <row r="138" spans="1:5" x14ac:dyDescent="0.25">
      <c r="A138">
        <v>17</v>
      </c>
      <c r="B138">
        <v>640000</v>
      </c>
      <c r="C138">
        <v>2831100</v>
      </c>
      <c r="D138">
        <v>1638200</v>
      </c>
      <c r="E138">
        <v>3620400</v>
      </c>
    </row>
    <row r="139" spans="1:5" x14ac:dyDescent="0.25">
      <c r="A139">
        <v>18</v>
      </c>
      <c r="B139">
        <v>640000</v>
      </c>
      <c r="C139">
        <v>3350300</v>
      </c>
      <c r="D139">
        <v>1626000</v>
      </c>
      <c r="E139">
        <v>3834100</v>
      </c>
    </row>
    <row r="140" spans="1:5" x14ac:dyDescent="0.25">
      <c r="A140">
        <v>19</v>
      </c>
      <c r="B140">
        <v>640000</v>
      </c>
      <c r="C140">
        <v>2765000</v>
      </c>
      <c r="D140">
        <v>1768400</v>
      </c>
      <c r="E140">
        <v>3284200</v>
      </c>
    </row>
    <row r="141" spans="1:5" x14ac:dyDescent="0.25">
      <c r="A141">
        <v>20</v>
      </c>
      <c r="B141">
        <v>640000</v>
      </c>
      <c r="C141">
        <v>2634700</v>
      </c>
      <c r="D141">
        <v>1708300</v>
      </c>
      <c r="E141">
        <v>3246900</v>
      </c>
    </row>
    <row r="142" spans="1:5" x14ac:dyDescent="0.25">
      <c r="A142">
        <v>1</v>
      </c>
      <c r="B142">
        <v>1280000</v>
      </c>
      <c r="C142">
        <v>4513600</v>
      </c>
      <c r="D142">
        <v>2397800</v>
      </c>
      <c r="E142">
        <v>5147700</v>
      </c>
    </row>
    <row r="143" spans="1:5" x14ac:dyDescent="0.25">
      <c r="A143">
        <v>2</v>
      </c>
      <c r="B143">
        <v>1280000</v>
      </c>
      <c r="C143">
        <v>4938400</v>
      </c>
      <c r="D143">
        <v>2179700</v>
      </c>
      <c r="E143">
        <v>5417200</v>
      </c>
    </row>
    <row r="144" spans="1:5" x14ac:dyDescent="0.25">
      <c r="A144">
        <v>3</v>
      </c>
      <c r="B144">
        <v>1280000</v>
      </c>
      <c r="C144">
        <v>4622900</v>
      </c>
      <c r="D144">
        <v>2698600</v>
      </c>
      <c r="E144">
        <v>5512900</v>
      </c>
    </row>
    <row r="145" spans="1:5" x14ac:dyDescent="0.25">
      <c r="A145">
        <v>4</v>
      </c>
      <c r="B145">
        <v>1280000</v>
      </c>
      <c r="C145">
        <v>4575400</v>
      </c>
      <c r="D145">
        <v>2321000</v>
      </c>
      <c r="E145">
        <v>5154900</v>
      </c>
    </row>
    <row r="146" spans="1:5" x14ac:dyDescent="0.25">
      <c r="A146">
        <v>5</v>
      </c>
      <c r="B146">
        <v>1280000</v>
      </c>
      <c r="C146">
        <v>4427100</v>
      </c>
      <c r="D146">
        <v>2188300</v>
      </c>
      <c r="E146">
        <v>4903400</v>
      </c>
    </row>
    <row r="147" spans="1:5" x14ac:dyDescent="0.25">
      <c r="A147">
        <v>6</v>
      </c>
      <c r="B147">
        <v>1280000</v>
      </c>
      <c r="C147">
        <v>4712400</v>
      </c>
      <c r="D147">
        <v>2027700</v>
      </c>
      <c r="E147">
        <v>5040600</v>
      </c>
    </row>
    <row r="148" spans="1:5" x14ac:dyDescent="0.25">
      <c r="A148">
        <v>7</v>
      </c>
      <c r="B148">
        <v>1280000</v>
      </c>
      <c r="C148">
        <v>4297700</v>
      </c>
      <c r="D148">
        <v>2177300</v>
      </c>
      <c r="E148">
        <v>5207900</v>
      </c>
    </row>
    <row r="149" spans="1:5" x14ac:dyDescent="0.25">
      <c r="A149">
        <v>8</v>
      </c>
      <c r="B149">
        <v>1280000</v>
      </c>
      <c r="C149">
        <v>4555200</v>
      </c>
      <c r="D149">
        <v>2161400</v>
      </c>
      <c r="E149">
        <v>5377500</v>
      </c>
    </row>
    <row r="150" spans="1:5" x14ac:dyDescent="0.25">
      <c r="A150">
        <v>9</v>
      </c>
      <c r="B150">
        <v>1280000</v>
      </c>
      <c r="C150">
        <v>4843800</v>
      </c>
      <c r="D150">
        <v>2276400</v>
      </c>
      <c r="E150">
        <v>5057200</v>
      </c>
    </row>
    <row r="151" spans="1:5" x14ac:dyDescent="0.25">
      <c r="A151">
        <v>10</v>
      </c>
      <c r="B151">
        <v>1280000</v>
      </c>
      <c r="C151">
        <v>4491600</v>
      </c>
      <c r="D151">
        <v>2289100</v>
      </c>
      <c r="E151">
        <v>5013700</v>
      </c>
    </row>
    <row r="152" spans="1:5" x14ac:dyDescent="0.25">
      <c r="A152">
        <v>11</v>
      </c>
      <c r="B152">
        <v>1280000</v>
      </c>
      <c r="C152">
        <v>4444700</v>
      </c>
      <c r="D152">
        <v>2244400</v>
      </c>
      <c r="E152">
        <v>5079200</v>
      </c>
    </row>
    <row r="153" spans="1:5" x14ac:dyDescent="0.25">
      <c r="A153">
        <v>12</v>
      </c>
      <c r="B153">
        <v>1280000</v>
      </c>
      <c r="C153">
        <v>4573700</v>
      </c>
      <c r="D153">
        <v>2181000</v>
      </c>
      <c r="E153">
        <v>4973100</v>
      </c>
    </row>
    <row r="154" spans="1:5" x14ac:dyDescent="0.25">
      <c r="A154">
        <v>13</v>
      </c>
      <c r="B154">
        <v>1280000</v>
      </c>
      <c r="C154">
        <v>4559100</v>
      </c>
      <c r="D154">
        <v>2512000</v>
      </c>
      <c r="E154">
        <v>5857600</v>
      </c>
    </row>
    <row r="155" spans="1:5" x14ac:dyDescent="0.25">
      <c r="A155">
        <v>14</v>
      </c>
      <c r="B155">
        <v>1280000</v>
      </c>
      <c r="C155">
        <v>4386400</v>
      </c>
      <c r="D155">
        <v>2225400</v>
      </c>
      <c r="E155">
        <v>5093000</v>
      </c>
    </row>
    <row r="156" spans="1:5" x14ac:dyDescent="0.25">
      <c r="A156">
        <v>15</v>
      </c>
      <c r="B156">
        <v>1280000</v>
      </c>
      <c r="C156">
        <v>4509600</v>
      </c>
      <c r="D156">
        <v>2324800</v>
      </c>
      <c r="E156">
        <v>4931900</v>
      </c>
    </row>
    <row r="157" spans="1:5" x14ac:dyDescent="0.25">
      <c r="A157">
        <v>16</v>
      </c>
      <c r="B157">
        <v>1280000</v>
      </c>
      <c r="C157">
        <v>4490400</v>
      </c>
      <c r="D157">
        <v>2452400</v>
      </c>
      <c r="E157">
        <v>4856200</v>
      </c>
    </row>
    <row r="158" spans="1:5" x14ac:dyDescent="0.25">
      <c r="A158">
        <v>17</v>
      </c>
      <c r="B158">
        <v>1280000</v>
      </c>
      <c r="C158">
        <v>4509300</v>
      </c>
      <c r="D158">
        <v>2155600</v>
      </c>
      <c r="E158">
        <v>5179600</v>
      </c>
    </row>
    <row r="159" spans="1:5" x14ac:dyDescent="0.25">
      <c r="A159">
        <v>18</v>
      </c>
      <c r="B159">
        <v>1280000</v>
      </c>
      <c r="C159">
        <v>4666800</v>
      </c>
      <c r="D159">
        <v>2087400</v>
      </c>
      <c r="E159">
        <v>4986900</v>
      </c>
    </row>
    <row r="160" spans="1:5" x14ac:dyDescent="0.25">
      <c r="A160">
        <v>19</v>
      </c>
      <c r="B160">
        <v>1280000</v>
      </c>
      <c r="C160">
        <v>4582800</v>
      </c>
      <c r="D160">
        <v>2355600</v>
      </c>
      <c r="E160">
        <v>5058900</v>
      </c>
    </row>
    <row r="161" spans="1:5" x14ac:dyDescent="0.25">
      <c r="A161">
        <v>20</v>
      </c>
      <c r="B161">
        <v>1280000</v>
      </c>
      <c r="C161">
        <v>4641600</v>
      </c>
      <c r="D161">
        <v>2133100</v>
      </c>
      <c r="E161">
        <v>5338800</v>
      </c>
    </row>
    <row r="162" spans="1:5" x14ac:dyDescent="0.25">
      <c r="A162">
        <v>1</v>
      </c>
      <c r="B162">
        <v>2560000</v>
      </c>
      <c r="C162">
        <v>8236900</v>
      </c>
      <c r="D162">
        <v>3785300</v>
      </c>
      <c r="E162">
        <v>8135699</v>
      </c>
    </row>
    <row r="163" spans="1:5" x14ac:dyDescent="0.25">
      <c r="A163">
        <v>2</v>
      </c>
      <c r="B163">
        <v>2560000</v>
      </c>
      <c r="C163">
        <v>8341400</v>
      </c>
      <c r="D163">
        <v>3757700</v>
      </c>
      <c r="E163">
        <v>8381700</v>
      </c>
    </row>
    <row r="164" spans="1:5" x14ac:dyDescent="0.25">
      <c r="A164">
        <v>3</v>
      </c>
      <c r="B164">
        <v>2560000</v>
      </c>
      <c r="C164">
        <v>8253000</v>
      </c>
      <c r="D164">
        <v>3783500</v>
      </c>
      <c r="E164">
        <v>8224199</v>
      </c>
    </row>
    <row r="165" spans="1:5" x14ac:dyDescent="0.25">
      <c r="A165">
        <v>4</v>
      </c>
      <c r="B165">
        <v>2560000</v>
      </c>
      <c r="C165">
        <v>8458600</v>
      </c>
      <c r="D165">
        <v>3888700</v>
      </c>
      <c r="E165">
        <v>8616500</v>
      </c>
    </row>
    <row r="166" spans="1:5" x14ac:dyDescent="0.25">
      <c r="A166">
        <v>5</v>
      </c>
      <c r="B166">
        <v>2560000</v>
      </c>
      <c r="C166">
        <v>8279399</v>
      </c>
      <c r="D166">
        <v>3705900</v>
      </c>
      <c r="E166">
        <v>8152500</v>
      </c>
    </row>
    <row r="167" spans="1:5" x14ac:dyDescent="0.25">
      <c r="A167">
        <v>6</v>
      </c>
      <c r="B167">
        <v>2560000</v>
      </c>
      <c r="C167">
        <v>7996800</v>
      </c>
      <c r="D167">
        <v>3881900</v>
      </c>
      <c r="E167">
        <v>8384500</v>
      </c>
    </row>
    <row r="168" spans="1:5" x14ac:dyDescent="0.25">
      <c r="A168">
        <v>7</v>
      </c>
      <c r="B168">
        <v>2560000</v>
      </c>
      <c r="C168">
        <v>8590900</v>
      </c>
      <c r="D168">
        <v>3716200</v>
      </c>
      <c r="E168">
        <v>8358200</v>
      </c>
    </row>
    <row r="169" spans="1:5" x14ac:dyDescent="0.25">
      <c r="A169">
        <v>8</v>
      </c>
      <c r="B169">
        <v>2560000</v>
      </c>
      <c r="C169">
        <v>8115300</v>
      </c>
      <c r="D169">
        <v>3836000</v>
      </c>
      <c r="E169">
        <v>8307200</v>
      </c>
    </row>
    <row r="170" spans="1:5" x14ac:dyDescent="0.25">
      <c r="A170">
        <v>9</v>
      </c>
      <c r="B170">
        <v>2560000</v>
      </c>
      <c r="C170">
        <v>8100100</v>
      </c>
      <c r="D170">
        <v>3589400</v>
      </c>
      <c r="E170">
        <v>8521400</v>
      </c>
    </row>
    <row r="171" spans="1:5" x14ac:dyDescent="0.25">
      <c r="A171">
        <v>10</v>
      </c>
      <c r="B171">
        <v>2560000</v>
      </c>
      <c r="C171">
        <v>8367299</v>
      </c>
      <c r="D171">
        <v>4079400</v>
      </c>
      <c r="E171">
        <v>8184900</v>
      </c>
    </row>
    <row r="172" spans="1:5" x14ac:dyDescent="0.25">
      <c r="A172">
        <v>11</v>
      </c>
      <c r="B172">
        <v>2560000</v>
      </c>
      <c r="C172">
        <v>8612700</v>
      </c>
      <c r="D172">
        <v>3731300</v>
      </c>
      <c r="E172">
        <v>8298399</v>
      </c>
    </row>
    <row r="173" spans="1:5" x14ac:dyDescent="0.25">
      <c r="A173">
        <v>12</v>
      </c>
      <c r="B173">
        <v>2560000</v>
      </c>
      <c r="C173">
        <v>8206400</v>
      </c>
      <c r="D173">
        <v>3938400</v>
      </c>
      <c r="E173">
        <v>8158199</v>
      </c>
    </row>
    <row r="174" spans="1:5" x14ac:dyDescent="0.25">
      <c r="A174">
        <v>13</v>
      </c>
      <c r="B174">
        <v>2560000</v>
      </c>
      <c r="C174">
        <v>9069400</v>
      </c>
      <c r="D174">
        <v>3820500</v>
      </c>
      <c r="E174">
        <v>8649300</v>
      </c>
    </row>
    <row r="175" spans="1:5" x14ac:dyDescent="0.25">
      <c r="A175">
        <v>14</v>
      </c>
      <c r="B175">
        <v>2560000</v>
      </c>
      <c r="C175">
        <v>8594900</v>
      </c>
      <c r="D175">
        <v>3884800</v>
      </c>
      <c r="E175">
        <v>9354900</v>
      </c>
    </row>
    <row r="176" spans="1:5" x14ac:dyDescent="0.25">
      <c r="A176">
        <v>15</v>
      </c>
      <c r="B176">
        <v>2560000</v>
      </c>
      <c r="C176">
        <v>8417100</v>
      </c>
      <c r="D176">
        <v>3737300</v>
      </c>
      <c r="E176">
        <v>8158600</v>
      </c>
    </row>
    <row r="177" spans="1:5" x14ac:dyDescent="0.25">
      <c r="A177">
        <v>16</v>
      </c>
      <c r="B177">
        <v>2560000</v>
      </c>
      <c r="C177">
        <v>8272699</v>
      </c>
      <c r="D177">
        <v>3728400</v>
      </c>
      <c r="E177">
        <v>8100800</v>
      </c>
    </row>
    <row r="178" spans="1:5" x14ac:dyDescent="0.25">
      <c r="A178">
        <v>17</v>
      </c>
      <c r="B178">
        <v>2560000</v>
      </c>
      <c r="C178">
        <v>8095099</v>
      </c>
      <c r="D178">
        <v>3735800</v>
      </c>
      <c r="E178">
        <v>8451200</v>
      </c>
    </row>
    <row r="179" spans="1:5" x14ac:dyDescent="0.25">
      <c r="A179">
        <v>18</v>
      </c>
      <c r="B179">
        <v>2560000</v>
      </c>
      <c r="C179">
        <v>8440700</v>
      </c>
      <c r="D179">
        <v>3824500</v>
      </c>
      <c r="E179">
        <v>8319500</v>
      </c>
    </row>
    <row r="180" spans="1:5" x14ac:dyDescent="0.25">
      <c r="A180">
        <v>19</v>
      </c>
      <c r="B180">
        <v>2560000</v>
      </c>
      <c r="C180">
        <v>8259100</v>
      </c>
      <c r="D180">
        <v>3887400</v>
      </c>
      <c r="E180">
        <v>8163200</v>
      </c>
    </row>
    <row r="181" spans="1:5" x14ac:dyDescent="0.25">
      <c r="A181">
        <v>20</v>
      </c>
      <c r="B181">
        <v>2560000</v>
      </c>
      <c r="C181">
        <v>8546500</v>
      </c>
      <c r="D181">
        <v>3797500</v>
      </c>
      <c r="E181">
        <v>8387800</v>
      </c>
    </row>
    <row r="182" spans="1:5" x14ac:dyDescent="0.25">
      <c r="A182">
        <v>1</v>
      </c>
      <c r="B182">
        <v>5120000</v>
      </c>
      <c r="C182">
        <v>15659600</v>
      </c>
      <c r="D182">
        <v>7212700</v>
      </c>
      <c r="E182">
        <v>15946100</v>
      </c>
    </row>
    <row r="183" spans="1:5" x14ac:dyDescent="0.25">
      <c r="A183">
        <v>2</v>
      </c>
      <c r="B183">
        <v>5120000</v>
      </c>
      <c r="C183">
        <v>16528200</v>
      </c>
      <c r="D183">
        <v>7535500</v>
      </c>
      <c r="E183">
        <v>15744300</v>
      </c>
    </row>
    <row r="184" spans="1:5" x14ac:dyDescent="0.25">
      <c r="A184">
        <v>3</v>
      </c>
      <c r="B184">
        <v>5120000</v>
      </c>
      <c r="C184">
        <v>16879000</v>
      </c>
      <c r="D184">
        <v>9567200</v>
      </c>
      <c r="E184">
        <v>15738100</v>
      </c>
    </row>
    <row r="185" spans="1:5" x14ac:dyDescent="0.25">
      <c r="A185">
        <v>4</v>
      </c>
      <c r="B185">
        <v>5120000</v>
      </c>
      <c r="C185">
        <v>15730999</v>
      </c>
      <c r="D185">
        <v>7081700</v>
      </c>
      <c r="E185">
        <v>15913600</v>
      </c>
    </row>
    <row r="186" spans="1:5" x14ac:dyDescent="0.25">
      <c r="A186">
        <v>5</v>
      </c>
      <c r="B186">
        <v>5120000</v>
      </c>
      <c r="C186">
        <v>15525500</v>
      </c>
      <c r="D186">
        <v>7108500</v>
      </c>
      <c r="E186">
        <v>15673200</v>
      </c>
    </row>
    <row r="187" spans="1:5" x14ac:dyDescent="0.25">
      <c r="A187">
        <v>6</v>
      </c>
      <c r="B187">
        <v>5120000</v>
      </c>
      <c r="C187">
        <v>15714900</v>
      </c>
      <c r="D187">
        <v>7264000</v>
      </c>
      <c r="E187">
        <v>15533900</v>
      </c>
    </row>
    <row r="188" spans="1:5" x14ac:dyDescent="0.25">
      <c r="A188">
        <v>7</v>
      </c>
      <c r="B188">
        <v>5120000</v>
      </c>
      <c r="C188">
        <v>15714500</v>
      </c>
      <c r="D188">
        <v>7121800</v>
      </c>
      <c r="E188">
        <v>15430600</v>
      </c>
    </row>
    <row r="189" spans="1:5" x14ac:dyDescent="0.25">
      <c r="A189">
        <v>8</v>
      </c>
      <c r="B189">
        <v>5120000</v>
      </c>
      <c r="C189">
        <v>16036700</v>
      </c>
      <c r="D189">
        <v>7087300</v>
      </c>
      <c r="E189">
        <v>15510600</v>
      </c>
    </row>
    <row r="190" spans="1:5" x14ac:dyDescent="0.25">
      <c r="A190">
        <v>9</v>
      </c>
      <c r="B190">
        <v>5120000</v>
      </c>
      <c r="C190">
        <v>15664100</v>
      </c>
      <c r="D190">
        <v>7114100</v>
      </c>
      <c r="E190">
        <v>15489000</v>
      </c>
    </row>
    <row r="191" spans="1:5" x14ac:dyDescent="0.25">
      <c r="A191">
        <v>10</v>
      </c>
      <c r="B191">
        <v>5120000</v>
      </c>
      <c r="C191">
        <v>17307000</v>
      </c>
      <c r="D191">
        <v>7838800</v>
      </c>
      <c r="E191">
        <v>15884300</v>
      </c>
    </row>
    <row r="192" spans="1:5" x14ac:dyDescent="0.25">
      <c r="A192">
        <v>11</v>
      </c>
      <c r="B192">
        <v>5120000</v>
      </c>
      <c r="C192">
        <v>16159100</v>
      </c>
      <c r="D192">
        <v>7548400</v>
      </c>
      <c r="E192">
        <v>15562900</v>
      </c>
    </row>
    <row r="193" spans="1:5" x14ac:dyDescent="0.25">
      <c r="A193">
        <v>12</v>
      </c>
      <c r="B193">
        <v>5120000</v>
      </c>
      <c r="C193">
        <v>15738700</v>
      </c>
      <c r="D193">
        <v>7268300</v>
      </c>
      <c r="E193">
        <v>15522600</v>
      </c>
    </row>
    <row r="194" spans="1:5" x14ac:dyDescent="0.25">
      <c r="A194">
        <v>13</v>
      </c>
      <c r="B194">
        <v>5120000</v>
      </c>
      <c r="C194">
        <v>15441300</v>
      </c>
      <c r="D194">
        <v>7066800</v>
      </c>
      <c r="E194">
        <v>15118300</v>
      </c>
    </row>
    <row r="195" spans="1:5" x14ac:dyDescent="0.25">
      <c r="A195">
        <v>14</v>
      </c>
      <c r="B195">
        <v>5120000</v>
      </c>
      <c r="C195">
        <v>15694300</v>
      </c>
      <c r="D195">
        <v>7222500</v>
      </c>
      <c r="E195">
        <v>15354500</v>
      </c>
    </row>
    <row r="196" spans="1:5" x14ac:dyDescent="0.25">
      <c r="A196">
        <v>15</v>
      </c>
      <c r="B196">
        <v>5120000</v>
      </c>
      <c r="C196">
        <v>15563300</v>
      </c>
      <c r="D196">
        <v>7126600</v>
      </c>
      <c r="E196">
        <v>15574400</v>
      </c>
    </row>
    <row r="197" spans="1:5" x14ac:dyDescent="0.25">
      <c r="A197">
        <v>16</v>
      </c>
      <c r="B197">
        <v>5120000</v>
      </c>
      <c r="C197">
        <v>15231400</v>
      </c>
      <c r="D197">
        <v>7329800</v>
      </c>
      <c r="E197">
        <v>17133600</v>
      </c>
    </row>
    <row r="198" spans="1:5" x14ac:dyDescent="0.25">
      <c r="A198">
        <v>17</v>
      </c>
      <c r="B198">
        <v>5120000</v>
      </c>
      <c r="C198">
        <v>15573600</v>
      </c>
      <c r="D198">
        <v>7202300</v>
      </c>
      <c r="E198">
        <v>15891700</v>
      </c>
    </row>
    <row r="199" spans="1:5" x14ac:dyDescent="0.25">
      <c r="A199">
        <v>18</v>
      </c>
      <c r="B199">
        <v>5120000</v>
      </c>
      <c r="C199">
        <v>15627200</v>
      </c>
      <c r="D199">
        <v>7194000</v>
      </c>
      <c r="E199">
        <v>15385900</v>
      </c>
    </row>
    <row r="200" spans="1:5" x14ac:dyDescent="0.25">
      <c r="A200">
        <v>19</v>
      </c>
      <c r="B200">
        <v>5120000</v>
      </c>
      <c r="C200">
        <v>15720800</v>
      </c>
      <c r="D200">
        <v>7006200</v>
      </c>
      <c r="E200">
        <v>15536300</v>
      </c>
    </row>
    <row r="201" spans="1:5" x14ac:dyDescent="0.25">
      <c r="A201">
        <v>20</v>
      </c>
      <c r="B201">
        <v>5120000</v>
      </c>
      <c r="C201">
        <v>15337100</v>
      </c>
      <c r="D201">
        <v>7306900</v>
      </c>
      <c r="E201">
        <v>15611900</v>
      </c>
    </row>
    <row r="202" spans="1:5" x14ac:dyDescent="0.25">
      <c r="A202">
        <v>1</v>
      </c>
      <c r="B202">
        <v>10240000</v>
      </c>
      <c r="C202">
        <v>27961100</v>
      </c>
      <c r="D202">
        <v>14500200</v>
      </c>
      <c r="E202">
        <v>30208100</v>
      </c>
    </row>
    <row r="203" spans="1:5" x14ac:dyDescent="0.25">
      <c r="A203">
        <v>2</v>
      </c>
      <c r="B203">
        <v>10240000</v>
      </c>
      <c r="C203">
        <v>29109200</v>
      </c>
      <c r="D203">
        <v>14556000</v>
      </c>
      <c r="E203">
        <v>30456300</v>
      </c>
    </row>
    <row r="204" spans="1:5" x14ac:dyDescent="0.25">
      <c r="A204">
        <v>3</v>
      </c>
      <c r="B204">
        <v>10240000</v>
      </c>
      <c r="C204">
        <v>29629000</v>
      </c>
      <c r="D204">
        <v>15286100</v>
      </c>
      <c r="E204">
        <v>32394800</v>
      </c>
    </row>
    <row r="205" spans="1:5" x14ac:dyDescent="0.25">
      <c r="A205">
        <v>4</v>
      </c>
      <c r="B205">
        <v>10240000</v>
      </c>
      <c r="C205">
        <v>28840300</v>
      </c>
      <c r="D205">
        <v>14313900</v>
      </c>
      <c r="E205">
        <v>29995600</v>
      </c>
    </row>
    <row r="206" spans="1:5" x14ac:dyDescent="0.25">
      <c r="A206">
        <v>5</v>
      </c>
      <c r="B206">
        <v>10240000</v>
      </c>
      <c r="C206">
        <v>27983100</v>
      </c>
      <c r="D206">
        <v>14441900</v>
      </c>
      <c r="E206">
        <v>30143900</v>
      </c>
    </row>
    <row r="207" spans="1:5" x14ac:dyDescent="0.25">
      <c r="A207">
        <v>6</v>
      </c>
      <c r="B207">
        <v>10240000</v>
      </c>
      <c r="C207">
        <v>28914500</v>
      </c>
      <c r="D207">
        <v>14328000</v>
      </c>
      <c r="E207">
        <v>30398500</v>
      </c>
    </row>
    <row r="208" spans="1:5" x14ac:dyDescent="0.25">
      <c r="A208">
        <v>7</v>
      </c>
      <c r="B208">
        <v>10240000</v>
      </c>
      <c r="C208">
        <v>28634000</v>
      </c>
      <c r="D208">
        <v>14739800</v>
      </c>
      <c r="E208">
        <v>30156200</v>
      </c>
    </row>
    <row r="209" spans="1:5" x14ac:dyDescent="0.25">
      <c r="A209">
        <v>8</v>
      </c>
      <c r="B209">
        <v>10240000</v>
      </c>
      <c r="C209">
        <v>29023400</v>
      </c>
      <c r="D209">
        <v>14710900</v>
      </c>
      <c r="E209">
        <v>31650400</v>
      </c>
    </row>
    <row r="210" spans="1:5" x14ac:dyDescent="0.25">
      <c r="A210">
        <v>9</v>
      </c>
      <c r="B210">
        <v>10240000</v>
      </c>
      <c r="C210">
        <v>28564800</v>
      </c>
      <c r="D210">
        <v>14808200</v>
      </c>
      <c r="E210">
        <v>29985000</v>
      </c>
    </row>
    <row r="211" spans="1:5" x14ac:dyDescent="0.25">
      <c r="A211">
        <v>10</v>
      </c>
      <c r="B211">
        <v>10240000</v>
      </c>
      <c r="C211">
        <v>28481800</v>
      </c>
      <c r="D211">
        <v>14314700</v>
      </c>
      <c r="E211">
        <v>30242100</v>
      </c>
    </row>
    <row r="212" spans="1:5" x14ac:dyDescent="0.25">
      <c r="A212">
        <v>11</v>
      </c>
      <c r="B212">
        <v>10240000</v>
      </c>
      <c r="C212">
        <v>28032600</v>
      </c>
      <c r="D212">
        <v>14363300</v>
      </c>
      <c r="E212">
        <v>30035000</v>
      </c>
    </row>
    <row r="213" spans="1:5" x14ac:dyDescent="0.25">
      <c r="A213">
        <v>12</v>
      </c>
      <c r="B213">
        <v>10240000</v>
      </c>
      <c r="C213">
        <v>29145200</v>
      </c>
      <c r="D213">
        <v>14367400</v>
      </c>
      <c r="E213">
        <v>30093900</v>
      </c>
    </row>
    <row r="214" spans="1:5" x14ac:dyDescent="0.25">
      <c r="A214">
        <v>13</v>
      </c>
      <c r="B214">
        <v>10240000</v>
      </c>
      <c r="C214">
        <v>28339300</v>
      </c>
      <c r="D214">
        <v>14568400</v>
      </c>
      <c r="E214">
        <v>29830500</v>
      </c>
    </row>
    <row r="215" spans="1:5" x14ac:dyDescent="0.25">
      <c r="A215">
        <v>14</v>
      </c>
      <c r="B215">
        <v>10240000</v>
      </c>
      <c r="C215">
        <v>28983000</v>
      </c>
      <c r="D215">
        <v>14403900</v>
      </c>
      <c r="E215">
        <v>30234300</v>
      </c>
    </row>
    <row r="216" spans="1:5" x14ac:dyDescent="0.25">
      <c r="A216">
        <v>15</v>
      </c>
      <c r="B216">
        <v>10240000</v>
      </c>
      <c r="C216">
        <v>28265500</v>
      </c>
      <c r="D216">
        <v>14352100</v>
      </c>
      <c r="E216">
        <v>30074300</v>
      </c>
    </row>
    <row r="217" spans="1:5" x14ac:dyDescent="0.25">
      <c r="A217">
        <v>16</v>
      </c>
      <c r="B217">
        <v>10240000</v>
      </c>
      <c r="C217">
        <v>28549200</v>
      </c>
      <c r="D217">
        <v>14631200</v>
      </c>
      <c r="E217">
        <v>30495700</v>
      </c>
    </row>
    <row r="218" spans="1:5" x14ac:dyDescent="0.25">
      <c r="A218">
        <v>17</v>
      </c>
      <c r="B218">
        <v>10240000</v>
      </c>
      <c r="C218">
        <v>30650600</v>
      </c>
      <c r="D218">
        <v>14155400</v>
      </c>
      <c r="E218">
        <v>30324100</v>
      </c>
    </row>
    <row r="219" spans="1:5" x14ac:dyDescent="0.25">
      <c r="A219">
        <v>18</v>
      </c>
      <c r="B219">
        <v>10240000</v>
      </c>
      <c r="C219">
        <v>28275500</v>
      </c>
      <c r="D219">
        <v>14284400</v>
      </c>
      <c r="E219">
        <v>30736500</v>
      </c>
    </row>
    <row r="220" spans="1:5" x14ac:dyDescent="0.25">
      <c r="A220">
        <v>19</v>
      </c>
      <c r="B220">
        <v>10240000</v>
      </c>
      <c r="C220">
        <v>28370200</v>
      </c>
      <c r="D220">
        <v>14390500</v>
      </c>
      <c r="E220">
        <v>30847900</v>
      </c>
    </row>
    <row r="221" spans="1:5" x14ac:dyDescent="0.25">
      <c r="A221">
        <v>20</v>
      </c>
      <c r="B221">
        <v>10240000</v>
      </c>
      <c r="C221">
        <v>28986200</v>
      </c>
      <c r="D221">
        <v>14567900</v>
      </c>
      <c r="E221">
        <v>29980200</v>
      </c>
    </row>
    <row r="222" spans="1:5" x14ac:dyDescent="0.25">
      <c r="A222">
        <v>1</v>
      </c>
      <c r="B222">
        <v>20480000</v>
      </c>
      <c r="C222">
        <v>55225900</v>
      </c>
      <c r="D222">
        <v>29242500</v>
      </c>
      <c r="E222">
        <v>72519800</v>
      </c>
    </row>
    <row r="223" spans="1:5" x14ac:dyDescent="0.25">
      <c r="A223">
        <v>2</v>
      </c>
      <c r="B223">
        <v>20480000</v>
      </c>
      <c r="C223">
        <v>55073900</v>
      </c>
      <c r="D223">
        <v>28518100</v>
      </c>
      <c r="E223">
        <v>71637600</v>
      </c>
    </row>
    <row r="224" spans="1:5" x14ac:dyDescent="0.25">
      <c r="A224">
        <v>3</v>
      </c>
      <c r="B224">
        <v>20480000</v>
      </c>
      <c r="C224">
        <v>54801800</v>
      </c>
      <c r="D224">
        <v>29284300</v>
      </c>
      <c r="E224">
        <v>60995000</v>
      </c>
    </row>
    <row r="225" spans="1:5" x14ac:dyDescent="0.25">
      <c r="A225">
        <v>4</v>
      </c>
      <c r="B225">
        <v>20480000</v>
      </c>
      <c r="C225">
        <v>55484100</v>
      </c>
      <c r="D225">
        <v>28929800</v>
      </c>
      <c r="E225">
        <v>71895600</v>
      </c>
    </row>
    <row r="226" spans="1:5" x14ac:dyDescent="0.25">
      <c r="A226">
        <v>5</v>
      </c>
      <c r="B226">
        <v>20480000</v>
      </c>
      <c r="C226">
        <v>54539000</v>
      </c>
      <c r="D226">
        <v>29159800</v>
      </c>
      <c r="E226">
        <v>71967500</v>
      </c>
    </row>
    <row r="227" spans="1:5" x14ac:dyDescent="0.25">
      <c r="A227">
        <v>6</v>
      </c>
      <c r="B227">
        <v>20480000</v>
      </c>
      <c r="C227">
        <v>57399500</v>
      </c>
      <c r="D227">
        <v>31120600</v>
      </c>
      <c r="E227">
        <v>72319200</v>
      </c>
    </row>
    <row r="228" spans="1:5" x14ac:dyDescent="0.25">
      <c r="A228">
        <v>7</v>
      </c>
      <c r="B228">
        <v>20480000</v>
      </c>
      <c r="C228">
        <v>60031300</v>
      </c>
      <c r="D228">
        <v>62542799</v>
      </c>
      <c r="E228">
        <v>74359800</v>
      </c>
    </row>
    <row r="229" spans="1:5" x14ac:dyDescent="0.25">
      <c r="A229">
        <v>8</v>
      </c>
      <c r="B229">
        <v>20480000</v>
      </c>
      <c r="C229">
        <v>54908100</v>
      </c>
      <c r="D229">
        <v>28486100</v>
      </c>
      <c r="E229">
        <v>72087900</v>
      </c>
    </row>
    <row r="230" spans="1:5" x14ac:dyDescent="0.25">
      <c r="A230">
        <v>9</v>
      </c>
      <c r="B230">
        <v>20480000</v>
      </c>
      <c r="C230">
        <v>55299700</v>
      </c>
      <c r="D230">
        <v>28639900</v>
      </c>
      <c r="E230">
        <v>72806200</v>
      </c>
    </row>
    <row r="231" spans="1:5" x14ac:dyDescent="0.25">
      <c r="A231">
        <v>10</v>
      </c>
      <c r="B231">
        <v>20480000</v>
      </c>
      <c r="C231">
        <v>55259800</v>
      </c>
      <c r="D231">
        <v>27945000</v>
      </c>
      <c r="E231">
        <v>60975300</v>
      </c>
    </row>
    <row r="232" spans="1:5" x14ac:dyDescent="0.25">
      <c r="A232">
        <v>11</v>
      </c>
      <c r="B232">
        <v>20480000</v>
      </c>
      <c r="C232">
        <v>55039900</v>
      </c>
      <c r="D232">
        <v>28523900</v>
      </c>
      <c r="E232">
        <v>72554100</v>
      </c>
    </row>
    <row r="233" spans="1:5" x14ac:dyDescent="0.25">
      <c r="A233">
        <v>12</v>
      </c>
      <c r="B233">
        <v>20480000</v>
      </c>
      <c r="C233">
        <v>55184500</v>
      </c>
      <c r="D233">
        <v>28629900</v>
      </c>
      <c r="E233">
        <v>72684300</v>
      </c>
    </row>
    <row r="234" spans="1:5" x14ac:dyDescent="0.25">
      <c r="A234">
        <v>13</v>
      </c>
      <c r="B234">
        <v>20480000</v>
      </c>
      <c r="C234">
        <v>55182600</v>
      </c>
      <c r="D234">
        <v>28562800</v>
      </c>
      <c r="E234">
        <v>72240900</v>
      </c>
    </row>
    <row r="235" spans="1:5" x14ac:dyDescent="0.25">
      <c r="A235">
        <v>14</v>
      </c>
      <c r="B235">
        <v>20480000</v>
      </c>
      <c r="C235">
        <v>58182000</v>
      </c>
      <c r="D235">
        <v>30901200</v>
      </c>
      <c r="E235">
        <v>73820900</v>
      </c>
    </row>
    <row r="236" spans="1:5" x14ac:dyDescent="0.25">
      <c r="A236">
        <v>15</v>
      </c>
      <c r="B236">
        <v>20480000</v>
      </c>
      <c r="C236">
        <v>54447300</v>
      </c>
      <c r="D236">
        <v>30240800</v>
      </c>
      <c r="E236">
        <v>72143100</v>
      </c>
    </row>
    <row r="237" spans="1:5" x14ac:dyDescent="0.25">
      <c r="A237">
        <v>16</v>
      </c>
      <c r="B237">
        <v>20480000</v>
      </c>
      <c r="C237">
        <v>64099500</v>
      </c>
      <c r="D237">
        <v>30999400</v>
      </c>
      <c r="E237">
        <v>72264500</v>
      </c>
    </row>
    <row r="238" spans="1:5" x14ac:dyDescent="0.25">
      <c r="A238">
        <v>17</v>
      </c>
      <c r="B238">
        <v>20480000</v>
      </c>
      <c r="C238">
        <v>55356400</v>
      </c>
      <c r="D238">
        <v>28447300</v>
      </c>
      <c r="E238">
        <v>73754300</v>
      </c>
    </row>
    <row r="239" spans="1:5" x14ac:dyDescent="0.25">
      <c r="A239">
        <v>18</v>
      </c>
      <c r="B239">
        <v>20480000</v>
      </c>
      <c r="C239">
        <v>55135800</v>
      </c>
      <c r="D239">
        <v>27772200</v>
      </c>
      <c r="E239">
        <v>80344300</v>
      </c>
    </row>
    <row r="240" spans="1:5" x14ac:dyDescent="0.25">
      <c r="A240">
        <v>19</v>
      </c>
      <c r="B240">
        <v>20480000</v>
      </c>
      <c r="C240">
        <v>55384400</v>
      </c>
      <c r="D240">
        <v>27388000</v>
      </c>
      <c r="E240">
        <v>69489900</v>
      </c>
    </row>
    <row r="241" spans="1:5" x14ac:dyDescent="0.25">
      <c r="A241">
        <v>20</v>
      </c>
      <c r="B241">
        <v>20480000</v>
      </c>
      <c r="C241">
        <v>55640600</v>
      </c>
      <c r="D241">
        <v>27623400</v>
      </c>
      <c r="E241">
        <v>69682400</v>
      </c>
    </row>
    <row r="242" spans="1:5" x14ac:dyDescent="0.25">
      <c r="A242">
        <v>1</v>
      </c>
      <c r="B242">
        <v>40960000</v>
      </c>
      <c r="C242">
        <v>109481400</v>
      </c>
      <c r="D242">
        <v>70892500</v>
      </c>
      <c r="E242">
        <v>142391700</v>
      </c>
    </row>
    <row r="243" spans="1:5" x14ac:dyDescent="0.25">
      <c r="A243">
        <v>2</v>
      </c>
      <c r="B243">
        <v>40960000</v>
      </c>
      <c r="C243">
        <v>107540500</v>
      </c>
      <c r="D243">
        <v>64562900</v>
      </c>
      <c r="E243">
        <v>142061100</v>
      </c>
    </row>
    <row r="244" spans="1:5" x14ac:dyDescent="0.25">
      <c r="A244">
        <v>3</v>
      </c>
      <c r="B244">
        <v>40960000</v>
      </c>
      <c r="C244">
        <v>107489600</v>
      </c>
      <c r="D244">
        <v>64906700</v>
      </c>
      <c r="E244">
        <v>139985800</v>
      </c>
    </row>
    <row r="245" spans="1:5" x14ac:dyDescent="0.25">
      <c r="A245">
        <v>4</v>
      </c>
      <c r="B245">
        <v>40960000</v>
      </c>
      <c r="C245">
        <v>107247000</v>
      </c>
      <c r="D245">
        <v>63290100</v>
      </c>
      <c r="E245">
        <v>139754400</v>
      </c>
    </row>
    <row r="246" spans="1:5" x14ac:dyDescent="0.25">
      <c r="A246">
        <v>5</v>
      </c>
      <c r="B246">
        <v>40960000</v>
      </c>
      <c r="C246">
        <v>108901100</v>
      </c>
      <c r="D246">
        <v>63180400</v>
      </c>
      <c r="E246">
        <v>139852600</v>
      </c>
    </row>
    <row r="247" spans="1:5" x14ac:dyDescent="0.25">
      <c r="A247">
        <v>6</v>
      </c>
      <c r="B247">
        <v>40960000</v>
      </c>
      <c r="C247">
        <v>110100300</v>
      </c>
      <c r="D247">
        <v>64376500</v>
      </c>
      <c r="E247">
        <v>140483000</v>
      </c>
    </row>
    <row r="248" spans="1:5" x14ac:dyDescent="0.25">
      <c r="A248">
        <v>7</v>
      </c>
      <c r="B248">
        <v>40960000</v>
      </c>
      <c r="C248">
        <v>107970300</v>
      </c>
      <c r="D248">
        <v>65915800</v>
      </c>
      <c r="E248">
        <v>143678800</v>
      </c>
    </row>
    <row r="249" spans="1:5" x14ac:dyDescent="0.25">
      <c r="A249">
        <v>8</v>
      </c>
      <c r="B249">
        <v>40960000</v>
      </c>
      <c r="C249">
        <v>107536100</v>
      </c>
      <c r="D249">
        <v>63474600</v>
      </c>
      <c r="E249">
        <v>139266700</v>
      </c>
    </row>
    <row r="250" spans="1:5" x14ac:dyDescent="0.25">
      <c r="A250">
        <v>9</v>
      </c>
      <c r="B250">
        <v>40960000</v>
      </c>
      <c r="C250">
        <v>107651000</v>
      </c>
      <c r="D250">
        <v>61286500</v>
      </c>
      <c r="E250">
        <v>123686800</v>
      </c>
    </row>
    <row r="251" spans="1:5" x14ac:dyDescent="0.25">
      <c r="A251">
        <v>10</v>
      </c>
      <c r="B251">
        <v>40960000</v>
      </c>
      <c r="C251">
        <v>107547800</v>
      </c>
      <c r="D251">
        <v>63848000</v>
      </c>
      <c r="E251">
        <v>141964800</v>
      </c>
    </row>
    <row r="252" spans="1:5" x14ac:dyDescent="0.25">
      <c r="A252">
        <v>11</v>
      </c>
      <c r="B252">
        <v>40960000</v>
      </c>
      <c r="C252">
        <v>109105200</v>
      </c>
      <c r="D252">
        <v>64667000</v>
      </c>
      <c r="E252">
        <v>121432100</v>
      </c>
    </row>
    <row r="253" spans="1:5" x14ac:dyDescent="0.25">
      <c r="A253">
        <v>12</v>
      </c>
      <c r="B253">
        <v>40960000</v>
      </c>
      <c r="C253">
        <v>107482500</v>
      </c>
      <c r="D253">
        <v>64162800</v>
      </c>
      <c r="E253">
        <v>140100700</v>
      </c>
    </row>
    <row r="254" spans="1:5" x14ac:dyDescent="0.25">
      <c r="A254">
        <v>13</v>
      </c>
      <c r="B254">
        <v>40960000</v>
      </c>
      <c r="C254">
        <v>106966200</v>
      </c>
      <c r="D254">
        <v>63559800</v>
      </c>
      <c r="E254">
        <v>138466800</v>
      </c>
    </row>
    <row r="255" spans="1:5" x14ac:dyDescent="0.25">
      <c r="A255">
        <v>14</v>
      </c>
      <c r="B255">
        <v>40960000</v>
      </c>
      <c r="C255">
        <v>115470100</v>
      </c>
      <c r="D255">
        <v>63740800</v>
      </c>
      <c r="E255">
        <v>139512400</v>
      </c>
    </row>
    <row r="256" spans="1:5" x14ac:dyDescent="0.25">
      <c r="A256">
        <v>15</v>
      </c>
      <c r="B256">
        <v>40960000</v>
      </c>
      <c r="C256">
        <v>107344900</v>
      </c>
      <c r="D256">
        <v>63206500</v>
      </c>
      <c r="E256">
        <v>142067300</v>
      </c>
    </row>
    <row r="257" spans="1:5" x14ac:dyDescent="0.25">
      <c r="A257">
        <v>16</v>
      </c>
      <c r="B257">
        <v>40960000</v>
      </c>
      <c r="C257">
        <v>113336700</v>
      </c>
      <c r="D257">
        <v>67211300</v>
      </c>
      <c r="E257">
        <v>141497800</v>
      </c>
    </row>
    <row r="258" spans="1:5" x14ac:dyDescent="0.25">
      <c r="A258">
        <v>17</v>
      </c>
      <c r="B258">
        <v>40960000</v>
      </c>
      <c r="C258">
        <v>110507300</v>
      </c>
      <c r="D258">
        <v>63034400</v>
      </c>
      <c r="E258">
        <v>144219100</v>
      </c>
    </row>
    <row r="259" spans="1:5" x14ac:dyDescent="0.25">
      <c r="A259">
        <v>18</v>
      </c>
      <c r="B259">
        <v>40960000</v>
      </c>
      <c r="C259">
        <v>118602000</v>
      </c>
      <c r="D259">
        <v>65879300</v>
      </c>
      <c r="E259">
        <v>140609900</v>
      </c>
    </row>
    <row r="260" spans="1:5" x14ac:dyDescent="0.25">
      <c r="A260">
        <v>19</v>
      </c>
      <c r="B260">
        <v>40960000</v>
      </c>
      <c r="C260">
        <v>107843700</v>
      </c>
      <c r="D260">
        <v>62710500</v>
      </c>
      <c r="E260">
        <v>139869400</v>
      </c>
    </row>
    <row r="261" spans="1:5" x14ac:dyDescent="0.25">
      <c r="A261">
        <v>20</v>
      </c>
      <c r="B261">
        <v>40960000</v>
      </c>
      <c r="C261">
        <v>111954300</v>
      </c>
      <c r="D261">
        <v>64295800</v>
      </c>
      <c r="E261">
        <v>140054500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06BF-7E4A-47E7-8A99-142395205FB1}">
  <sheetPr>
    <tabColor theme="5" tint="0.79998168889431442"/>
  </sheetPr>
  <dimension ref="A1:J261"/>
  <sheetViews>
    <sheetView zoomScale="115" zoomScaleNormal="115" workbookViewId="0">
      <selection activeCell="H37" sqref="H37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1369200</v>
      </c>
      <c r="D2">
        <v>366100</v>
      </c>
      <c r="E2">
        <v>1320900</v>
      </c>
    </row>
    <row r="3" spans="1:10" x14ac:dyDescent="0.25">
      <c r="A3">
        <v>2</v>
      </c>
      <c r="B3">
        <v>10000</v>
      </c>
      <c r="C3">
        <v>1093000</v>
      </c>
      <c r="D3">
        <v>374300</v>
      </c>
      <c r="E3">
        <v>1163400</v>
      </c>
    </row>
    <row r="4" spans="1:10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G5" s="2">
        <v>10000</v>
      </c>
      <c r="H5">
        <v>1124139.95</v>
      </c>
      <c r="I5">
        <v>369550</v>
      </c>
      <c r="J5">
        <v>1092455</v>
      </c>
    </row>
    <row r="6" spans="1:10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G6" s="2">
        <v>20000</v>
      </c>
      <c r="H6">
        <v>1074039.8999999999</v>
      </c>
      <c r="I6">
        <v>341205</v>
      </c>
      <c r="J6">
        <v>990349.95</v>
      </c>
    </row>
    <row r="7" spans="1:10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G7" s="2">
        <v>40000</v>
      </c>
      <c r="H7">
        <v>1147180</v>
      </c>
      <c r="I7">
        <v>355455</v>
      </c>
      <c r="J7">
        <v>1008724.95</v>
      </c>
    </row>
    <row r="8" spans="1:10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G8" s="2">
        <v>80000</v>
      </c>
      <c r="H8">
        <v>1359410</v>
      </c>
      <c r="I8">
        <v>440190</v>
      </c>
      <c r="J8">
        <v>1032839.75</v>
      </c>
    </row>
    <row r="9" spans="1:10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G9" s="2">
        <v>160000</v>
      </c>
      <c r="H9">
        <v>1760929.95</v>
      </c>
      <c r="I9">
        <v>551545</v>
      </c>
      <c r="J9">
        <v>1121110</v>
      </c>
    </row>
    <row r="10" spans="1:10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G10" s="2">
        <v>320000</v>
      </c>
      <c r="H10">
        <v>3084635</v>
      </c>
      <c r="I10">
        <v>900320</v>
      </c>
      <c r="J10">
        <v>1971614.9</v>
      </c>
    </row>
    <row r="11" spans="1:10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G11" s="2">
        <v>640000</v>
      </c>
      <c r="H11">
        <v>4970405</v>
      </c>
      <c r="I11">
        <v>1431595</v>
      </c>
      <c r="J11">
        <v>3429060</v>
      </c>
    </row>
    <row r="12" spans="1:10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G12" s="2">
        <v>1280000</v>
      </c>
      <c r="H12">
        <v>8431499.9499999993</v>
      </c>
      <c r="I12">
        <v>2486375</v>
      </c>
      <c r="J12">
        <v>4589060</v>
      </c>
    </row>
    <row r="13" spans="1:10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G13" s="2">
        <v>2560000</v>
      </c>
      <c r="H13">
        <v>16086164.75</v>
      </c>
      <c r="I13">
        <v>4304364.9000000004</v>
      </c>
      <c r="J13">
        <v>7855734.9000000004</v>
      </c>
    </row>
    <row r="14" spans="1:10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G14" s="2">
        <v>5120000</v>
      </c>
      <c r="H14">
        <v>31408324.800000001</v>
      </c>
      <c r="I14">
        <v>9334620</v>
      </c>
      <c r="J14">
        <v>14997999.949999999</v>
      </c>
    </row>
    <row r="15" spans="1:10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G15" s="2">
        <v>10240000</v>
      </c>
      <c r="H15">
        <v>58872730</v>
      </c>
      <c r="I15">
        <v>17757035</v>
      </c>
      <c r="J15">
        <v>28809670</v>
      </c>
    </row>
    <row r="16" spans="1:10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G16" s="2">
        <v>20480000</v>
      </c>
      <c r="H16">
        <v>114964260</v>
      </c>
      <c r="I16">
        <v>33494354.899999999</v>
      </c>
      <c r="J16">
        <v>56070220</v>
      </c>
    </row>
    <row r="17" spans="1:10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G17" s="2">
        <v>40960000</v>
      </c>
      <c r="H17">
        <v>226480500</v>
      </c>
      <c r="I17">
        <v>65335089.799999997</v>
      </c>
      <c r="J17">
        <v>109982500</v>
      </c>
    </row>
    <row r="18" spans="1:10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G18" s="2" t="s">
        <v>9</v>
      </c>
      <c r="H18">
        <v>36212632.253846154</v>
      </c>
      <c r="I18">
        <v>10546284.584615385</v>
      </c>
      <c r="J18">
        <v>17919333.800000001</v>
      </c>
    </row>
    <row r="19" spans="1:10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</row>
    <row r="20" spans="1:10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</row>
    <row r="21" spans="1:10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</row>
    <row r="22" spans="1:10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</row>
    <row r="23" spans="1:10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</row>
    <row r="24" spans="1:10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</row>
    <row r="25" spans="1:10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</row>
    <row r="26" spans="1:10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</row>
    <row r="27" spans="1:10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</row>
    <row r="28" spans="1:10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</row>
    <row r="29" spans="1:10" x14ac:dyDescent="0.25">
      <c r="A29">
        <v>8</v>
      </c>
      <c r="B29">
        <v>20000</v>
      </c>
      <c r="C29">
        <v>992199</v>
      </c>
      <c r="D29">
        <v>355200</v>
      </c>
      <c r="E29">
        <v>954700</v>
      </c>
    </row>
    <row r="30" spans="1:10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</row>
    <row r="31" spans="1:10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</row>
    <row r="32" spans="1:10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</row>
    <row r="33" spans="1:5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</row>
    <row r="34" spans="1:5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</row>
    <row r="35" spans="1:5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</row>
    <row r="36" spans="1:5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</row>
    <row r="37" spans="1:5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</row>
    <row r="38" spans="1:5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</row>
    <row r="39" spans="1:5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</row>
    <row r="40" spans="1:5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</row>
    <row r="41" spans="1:5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</row>
    <row r="42" spans="1:5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</row>
    <row r="43" spans="1:5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</row>
    <row r="44" spans="1:5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</row>
    <row r="45" spans="1:5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</row>
    <row r="46" spans="1:5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</row>
    <row r="47" spans="1:5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</row>
    <row r="48" spans="1:5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</row>
    <row r="49" spans="1:5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</row>
    <row r="50" spans="1:5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</row>
    <row r="51" spans="1:5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</row>
    <row r="52" spans="1:5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</row>
    <row r="53" spans="1:5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</row>
    <row r="54" spans="1:5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</row>
    <row r="55" spans="1:5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</row>
    <row r="56" spans="1:5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</row>
    <row r="57" spans="1:5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</row>
    <row r="58" spans="1:5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</row>
    <row r="59" spans="1:5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</row>
    <row r="60" spans="1:5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</row>
    <row r="61" spans="1:5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</row>
    <row r="62" spans="1:5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</row>
    <row r="63" spans="1:5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</row>
    <row r="64" spans="1:5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</row>
    <row r="65" spans="1:5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</row>
    <row r="66" spans="1:5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</row>
    <row r="67" spans="1:5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</row>
    <row r="68" spans="1:5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</row>
    <row r="69" spans="1:5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</row>
    <row r="70" spans="1:5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</row>
    <row r="71" spans="1:5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</row>
    <row r="72" spans="1:5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</row>
    <row r="73" spans="1:5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</row>
    <row r="74" spans="1:5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</row>
    <row r="75" spans="1:5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</row>
    <row r="76" spans="1:5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</row>
    <row r="77" spans="1:5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</row>
    <row r="78" spans="1:5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</row>
    <row r="79" spans="1:5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</row>
    <row r="80" spans="1:5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</row>
    <row r="81" spans="1:5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</row>
    <row r="82" spans="1:5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</row>
    <row r="83" spans="1:5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</row>
    <row r="84" spans="1:5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</row>
    <row r="85" spans="1:5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</row>
    <row r="86" spans="1:5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</row>
    <row r="87" spans="1:5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</row>
    <row r="88" spans="1:5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</row>
    <row r="89" spans="1:5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</row>
    <row r="90" spans="1:5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</row>
    <row r="91" spans="1:5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</row>
    <row r="92" spans="1:5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</row>
    <row r="93" spans="1:5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</row>
    <row r="94" spans="1:5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</row>
    <row r="95" spans="1:5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</row>
    <row r="96" spans="1:5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</row>
    <row r="97" spans="1:5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</row>
    <row r="98" spans="1:5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</row>
    <row r="99" spans="1:5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</row>
    <row r="100" spans="1:5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</row>
    <row r="101" spans="1:5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</row>
    <row r="102" spans="1:5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</row>
    <row r="103" spans="1:5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</row>
    <row r="104" spans="1:5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</row>
    <row r="105" spans="1:5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</row>
    <row r="106" spans="1:5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</row>
    <row r="107" spans="1:5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</row>
    <row r="108" spans="1:5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</row>
    <row r="109" spans="1:5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</row>
    <row r="110" spans="1:5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</row>
    <row r="111" spans="1:5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</row>
    <row r="112" spans="1:5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</row>
    <row r="113" spans="1:5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</row>
    <row r="114" spans="1:5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</row>
    <row r="115" spans="1:5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</row>
    <row r="116" spans="1:5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</row>
    <row r="117" spans="1:5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</row>
    <row r="118" spans="1:5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</row>
    <row r="119" spans="1:5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</row>
    <row r="120" spans="1:5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</row>
    <row r="121" spans="1:5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</row>
    <row r="122" spans="1:5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</row>
    <row r="123" spans="1:5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</row>
    <row r="124" spans="1:5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</row>
    <row r="125" spans="1:5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</row>
    <row r="126" spans="1:5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</row>
    <row r="127" spans="1:5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</row>
    <row r="128" spans="1:5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</row>
    <row r="129" spans="1:5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</row>
    <row r="130" spans="1:5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</row>
    <row r="131" spans="1:5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</row>
    <row r="132" spans="1:5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</row>
    <row r="133" spans="1:5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</row>
    <row r="134" spans="1:5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</row>
    <row r="135" spans="1:5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</row>
    <row r="136" spans="1:5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</row>
    <row r="137" spans="1:5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</row>
    <row r="138" spans="1:5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</row>
    <row r="139" spans="1:5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</row>
    <row r="140" spans="1:5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</row>
    <row r="141" spans="1:5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</row>
    <row r="142" spans="1:5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</row>
    <row r="143" spans="1:5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</row>
    <row r="144" spans="1:5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</row>
    <row r="145" spans="1:5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</row>
    <row r="146" spans="1:5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</row>
    <row r="147" spans="1:5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</row>
    <row r="148" spans="1:5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</row>
    <row r="149" spans="1:5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</row>
    <row r="150" spans="1:5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</row>
    <row r="151" spans="1:5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</row>
    <row r="152" spans="1:5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</row>
    <row r="153" spans="1:5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</row>
    <row r="154" spans="1:5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</row>
    <row r="155" spans="1:5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</row>
    <row r="156" spans="1:5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</row>
    <row r="157" spans="1:5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</row>
    <row r="158" spans="1:5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</row>
    <row r="159" spans="1:5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</row>
    <row r="160" spans="1:5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</row>
    <row r="161" spans="1:5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</row>
    <row r="162" spans="1:5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</row>
    <row r="163" spans="1:5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</row>
    <row r="164" spans="1:5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</row>
    <row r="165" spans="1:5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</row>
    <row r="166" spans="1:5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</row>
    <row r="167" spans="1:5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</row>
    <row r="168" spans="1:5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</row>
    <row r="169" spans="1:5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</row>
    <row r="170" spans="1:5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</row>
    <row r="171" spans="1:5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</row>
    <row r="172" spans="1:5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</row>
    <row r="173" spans="1:5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</row>
    <row r="174" spans="1:5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</row>
    <row r="175" spans="1:5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</row>
    <row r="176" spans="1:5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</row>
    <row r="177" spans="1:5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</row>
    <row r="178" spans="1:5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</row>
    <row r="179" spans="1:5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</row>
    <row r="180" spans="1:5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</row>
    <row r="181" spans="1:5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</row>
    <row r="182" spans="1:5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</row>
    <row r="183" spans="1:5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</row>
    <row r="184" spans="1:5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</row>
    <row r="185" spans="1:5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</row>
    <row r="186" spans="1:5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</row>
    <row r="187" spans="1:5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</row>
    <row r="188" spans="1:5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</row>
    <row r="189" spans="1:5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</row>
    <row r="190" spans="1:5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</row>
    <row r="191" spans="1:5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</row>
    <row r="192" spans="1:5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</row>
    <row r="193" spans="1:5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</row>
    <row r="194" spans="1:5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</row>
    <row r="195" spans="1:5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</row>
    <row r="196" spans="1:5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</row>
    <row r="197" spans="1:5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</row>
    <row r="198" spans="1:5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</row>
    <row r="199" spans="1:5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</row>
    <row r="200" spans="1:5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</row>
    <row r="201" spans="1:5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</row>
    <row r="202" spans="1:5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</row>
    <row r="203" spans="1:5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</row>
    <row r="204" spans="1:5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</row>
    <row r="205" spans="1:5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</row>
    <row r="206" spans="1:5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</row>
    <row r="207" spans="1:5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</row>
    <row r="208" spans="1:5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</row>
    <row r="209" spans="1:5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</row>
    <row r="210" spans="1:5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</row>
    <row r="211" spans="1:5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</row>
    <row r="212" spans="1:5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</row>
    <row r="213" spans="1:5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</row>
    <row r="214" spans="1:5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</row>
    <row r="215" spans="1:5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</row>
    <row r="216" spans="1:5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</row>
    <row r="217" spans="1:5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</row>
    <row r="218" spans="1:5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</row>
    <row r="219" spans="1:5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</row>
    <row r="220" spans="1:5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</row>
    <row r="221" spans="1:5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</row>
    <row r="222" spans="1:5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</row>
    <row r="223" spans="1:5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</row>
    <row r="224" spans="1:5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</row>
    <row r="225" spans="1:5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</row>
    <row r="226" spans="1:5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</row>
    <row r="227" spans="1:5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</row>
    <row r="228" spans="1:5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</row>
    <row r="229" spans="1:5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</row>
    <row r="230" spans="1:5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</row>
    <row r="231" spans="1:5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</row>
    <row r="232" spans="1:5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</row>
    <row r="233" spans="1:5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</row>
    <row r="234" spans="1:5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</row>
    <row r="235" spans="1:5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</row>
    <row r="236" spans="1:5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</row>
    <row r="237" spans="1:5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</row>
    <row r="238" spans="1:5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</row>
    <row r="239" spans="1:5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</row>
    <row r="240" spans="1:5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</row>
    <row r="241" spans="1:5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</row>
    <row r="242" spans="1:5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</row>
    <row r="243" spans="1:5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</row>
    <row r="244" spans="1:5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</row>
    <row r="245" spans="1:5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</row>
    <row r="246" spans="1:5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</row>
    <row r="247" spans="1:5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</row>
    <row r="248" spans="1:5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</row>
    <row r="249" spans="1:5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</row>
    <row r="250" spans="1:5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</row>
    <row r="251" spans="1:5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</row>
    <row r="252" spans="1:5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</row>
    <row r="253" spans="1:5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</row>
    <row r="254" spans="1:5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</row>
    <row r="255" spans="1:5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</row>
    <row r="256" spans="1:5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</row>
    <row r="257" spans="1:5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</row>
    <row r="258" spans="1:5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</row>
    <row r="259" spans="1:5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</row>
    <row r="260" spans="1:5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</row>
    <row r="261" spans="1:5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sheetPr>
    <tabColor theme="5" tint="0.79998168889431442"/>
  </sheetPr>
  <dimension ref="A1:J261"/>
  <sheetViews>
    <sheetView workbookViewId="0">
      <selection activeCell="I245" sqref="I245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>
        <v>1693880</v>
      </c>
      <c r="I4">
        <v>397354.95</v>
      </c>
      <c r="J4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>
        <v>1573210</v>
      </c>
      <c r="I5">
        <v>443525</v>
      </c>
      <c r="J5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>
        <v>1638940</v>
      </c>
      <c r="I6">
        <v>445089.95</v>
      </c>
      <c r="J6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>
        <v>1578975</v>
      </c>
      <c r="I7">
        <v>474659.95</v>
      </c>
      <c r="J7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>
        <v>2000965</v>
      </c>
      <c r="I8">
        <v>646130</v>
      </c>
      <c r="J8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>
        <v>3498640</v>
      </c>
      <c r="I9">
        <v>1042135</v>
      </c>
      <c r="J9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>
        <v>5358265</v>
      </c>
      <c r="I10">
        <v>1659320</v>
      </c>
      <c r="J10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>
        <v>9567840</v>
      </c>
      <c r="I11">
        <v>2668030</v>
      </c>
      <c r="J11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>
        <v>17703434.949999999</v>
      </c>
      <c r="I12">
        <v>4850785</v>
      </c>
      <c r="J12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>
        <v>33422609.75</v>
      </c>
      <c r="I13">
        <v>10183975</v>
      </c>
      <c r="J1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>
        <v>61847505</v>
      </c>
      <c r="I14">
        <v>18686125</v>
      </c>
      <c r="J14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>
        <v>119270575</v>
      </c>
      <c r="I15">
        <v>34906455</v>
      </c>
      <c r="J15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>
        <v>233354380</v>
      </c>
      <c r="I16">
        <v>69007034.849999994</v>
      </c>
      <c r="J16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>
        <v>37885324.592307694</v>
      </c>
      <c r="I17">
        <v>11185432.284615384</v>
      </c>
      <c r="J17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41C1-08F9-4FDA-A9AE-DD4F35EDE12C}">
  <sheetPr>
    <tabColor theme="5" tint="0.79998168889431442"/>
  </sheetPr>
  <dimension ref="A1:M261"/>
  <sheetViews>
    <sheetView topLeftCell="G16" zoomScale="115" zoomScaleNormal="115" workbookViewId="0">
      <selection activeCell="O42" sqref="O4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42578125" bestFit="1" customWidth="1"/>
    <col min="4" max="4" width="22.5703125" bestFit="1" customWidth="1"/>
    <col min="5" max="5" width="30.7109375" bestFit="1" customWidth="1"/>
    <col min="6" max="6" width="25.42578125" bestFit="1" customWidth="1"/>
    <col min="7" max="7" width="25.5703125" bestFit="1" customWidth="1"/>
    <col min="8" max="8" width="33.7109375" bestFit="1" customWidth="1"/>
    <col min="10" max="10" width="13.42578125" bestFit="1" customWidth="1"/>
    <col min="11" max="11" width="33.28515625" bestFit="1" customWidth="1"/>
    <col min="12" max="12" width="33.42578125" bestFit="1" customWidth="1"/>
    <col min="13" max="13" width="41.5703125" bestFit="1" customWidth="1"/>
    <col min="14" max="14" width="33.42578125" bestFit="1" customWidth="1"/>
    <col min="15" max="16" width="41.5703125" bestFit="1" customWidth="1"/>
  </cols>
  <sheetData>
    <row r="1" spans="1:13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</row>
    <row r="2" spans="1:13" x14ac:dyDescent="0.25">
      <c r="A2">
        <v>1</v>
      </c>
      <c r="B2">
        <v>10000</v>
      </c>
      <c r="C2">
        <v>1369200</v>
      </c>
      <c r="D2">
        <v>366100</v>
      </c>
      <c r="E2">
        <v>1320900</v>
      </c>
      <c r="F2">
        <v>3825000</v>
      </c>
      <c r="G2">
        <v>346800</v>
      </c>
      <c r="H2">
        <v>1010499</v>
      </c>
    </row>
    <row r="3" spans="1:13" x14ac:dyDescent="0.25">
      <c r="A3">
        <v>2</v>
      </c>
      <c r="B3">
        <v>10000</v>
      </c>
      <c r="C3">
        <v>1093000</v>
      </c>
      <c r="D3">
        <v>374300</v>
      </c>
      <c r="E3">
        <v>1163400</v>
      </c>
      <c r="F3">
        <v>1244400</v>
      </c>
      <c r="G3">
        <v>300700</v>
      </c>
      <c r="H3">
        <v>926400</v>
      </c>
      <c r="J3" s="1" t="s">
        <v>8</v>
      </c>
      <c r="K3" t="s">
        <v>22</v>
      </c>
      <c r="L3" t="s">
        <v>21</v>
      </c>
      <c r="M3" t="s">
        <v>20</v>
      </c>
    </row>
    <row r="4" spans="1:13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F4">
        <v>1410800</v>
      </c>
      <c r="G4">
        <v>399200</v>
      </c>
      <c r="H4">
        <v>972300</v>
      </c>
      <c r="J4" s="2">
        <v>10000</v>
      </c>
      <c r="K4">
        <v>1693880</v>
      </c>
      <c r="L4">
        <v>397354.95</v>
      </c>
      <c r="M4">
        <v>1252099.95</v>
      </c>
    </row>
    <row r="5" spans="1:13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F5">
        <v>1138800</v>
      </c>
      <c r="G5">
        <v>394100</v>
      </c>
      <c r="H5">
        <v>1186000</v>
      </c>
      <c r="J5" s="2">
        <v>20000</v>
      </c>
      <c r="K5">
        <v>1573210</v>
      </c>
      <c r="L5">
        <v>443525</v>
      </c>
      <c r="M5">
        <v>1270264.95</v>
      </c>
    </row>
    <row r="6" spans="1:13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F6">
        <v>2026300</v>
      </c>
      <c r="G6">
        <v>376600</v>
      </c>
      <c r="H6">
        <v>1054600</v>
      </c>
      <c r="J6" s="2">
        <v>40000</v>
      </c>
      <c r="K6">
        <v>1638940</v>
      </c>
      <c r="L6">
        <v>445089.95</v>
      </c>
      <c r="M6">
        <v>1326760</v>
      </c>
    </row>
    <row r="7" spans="1:13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F7">
        <v>1352000</v>
      </c>
      <c r="G7">
        <v>318200</v>
      </c>
      <c r="H7">
        <v>912800</v>
      </c>
      <c r="J7" s="2">
        <v>80000</v>
      </c>
      <c r="K7">
        <v>1578975</v>
      </c>
      <c r="L7">
        <v>474659.95</v>
      </c>
      <c r="M7">
        <v>1269690</v>
      </c>
    </row>
    <row r="8" spans="1:13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F8">
        <v>1296100</v>
      </c>
      <c r="G8">
        <v>337500</v>
      </c>
      <c r="H8">
        <v>1443700</v>
      </c>
      <c r="J8" s="2">
        <v>160000</v>
      </c>
      <c r="K8">
        <v>2000965</v>
      </c>
      <c r="L8">
        <v>646130</v>
      </c>
      <c r="M8">
        <v>1319510</v>
      </c>
    </row>
    <row r="9" spans="1:13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F9">
        <v>1914900</v>
      </c>
      <c r="G9">
        <v>506599</v>
      </c>
      <c r="H9">
        <v>1120400</v>
      </c>
      <c r="J9" s="2">
        <v>320000</v>
      </c>
      <c r="K9">
        <v>3498640</v>
      </c>
      <c r="L9">
        <v>1042135</v>
      </c>
      <c r="M9">
        <v>2388805</v>
      </c>
    </row>
    <row r="10" spans="1:13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F10">
        <v>1191100</v>
      </c>
      <c r="G10">
        <v>403500</v>
      </c>
      <c r="H10">
        <v>1519000</v>
      </c>
      <c r="J10" s="2">
        <v>640000</v>
      </c>
      <c r="K10">
        <v>5358265</v>
      </c>
      <c r="L10">
        <v>1659320</v>
      </c>
      <c r="M10">
        <v>4169839.9</v>
      </c>
    </row>
    <row r="11" spans="1:13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F11">
        <v>1303700</v>
      </c>
      <c r="G11">
        <v>418600</v>
      </c>
      <c r="H11">
        <v>1512200</v>
      </c>
      <c r="J11" s="2">
        <v>1280000</v>
      </c>
      <c r="K11">
        <v>9567840</v>
      </c>
      <c r="L11">
        <v>2668030</v>
      </c>
      <c r="M11">
        <v>5805015</v>
      </c>
    </row>
    <row r="12" spans="1:13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F12">
        <v>1561700</v>
      </c>
      <c r="G12">
        <v>364100</v>
      </c>
      <c r="H12">
        <v>1403300</v>
      </c>
      <c r="J12" s="2">
        <v>2560000</v>
      </c>
      <c r="K12">
        <v>17703434.949999999</v>
      </c>
      <c r="L12">
        <v>4850785</v>
      </c>
      <c r="M12">
        <v>9366889.9499999993</v>
      </c>
    </row>
    <row r="13" spans="1:13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F13">
        <v>1369300</v>
      </c>
      <c r="G13">
        <v>355700</v>
      </c>
      <c r="H13">
        <v>1268100</v>
      </c>
      <c r="J13" s="2">
        <v>5120000</v>
      </c>
      <c r="K13">
        <v>33422609.75</v>
      </c>
      <c r="L13">
        <v>10183975</v>
      </c>
      <c r="M13">
        <v>16566225</v>
      </c>
    </row>
    <row r="14" spans="1:13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F14">
        <v>2333500</v>
      </c>
      <c r="G14">
        <v>385600</v>
      </c>
      <c r="H14">
        <v>1032800</v>
      </c>
      <c r="J14" s="2">
        <v>10240000</v>
      </c>
      <c r="K14">
        <v>61847505</v>
      </c>
      <c r="L14">
        <v>18686125</v>
      </c>
      <c r="M14">
        <v>30128524.949999999</v>
      </c>
    </row>
    <row r="15" spans="1:13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F15">
        <v>1924500</v>
      </c>
      <c r="G15">
        <v>304500</v>
      </c>
      <c r="H15">
        <v>1785800</v>
      </c>
      <c r="J15" s="2">
        <v>20480000</v>
      </c>
      <c r="K15">
        <v>119270575</v>
      </c>
      <c r="L15">
        <v>34906455</v>
      </c>
      <c r="M15">
        <v>57386295</v>
      </c>
    </row>
    <row r="16" spans="1:13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F16">
        <v>1384900</v>
      </c>
      <c r="G16">
        <v>366000</v>
      </c>
      <c r="H16">
        <v>1772000</v>
      </c>
      <c r="J16" s="2">
        <v>40960000</v>
      </c>
      <c r="K16">
        <v>233354380</v>
      </c>
      <c r="L16">
        <v>69007034.849999994</v>
      </c>
      <c r="M16">
        <v>112586440</v>
      </c>
    </row>
    <row r="17" spans="1:13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F17">
        <v>2301600</v>
      </c>
      <c r="G17">
        <v>406900</v>
      </c>
      <c r="H17">
        <v>1017500</v>
      </c>
      <c r="J17" s="2" t="s">
        <v>9</v>
      </c>
      <c r="K17">
        <v>37885324.592307694</v>
      </c>
      <c r="L17">
        <v>11185432.284615384</v>
      </c>
      <c r="M17">
        <v>18833566.13076923</v>
      </c>
    </row>
    <row r="18" spans="1:13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F18">
        <v>1168100</v>
      </c>
      <c r="G18">
        <v>369900</v>
      </c>
      <c r="H18">
        <v>973100</v>
      </c>
    </row>
    <row r="19" spans="1:13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  <c r="F19">
        <v>2127200</v>
      </c>
      <c r="G19">
        <v>509800</v>
      </c>
      <c r="H19">
        <v>1438100</v>
      </c>
    </row>
    <row r="20" spans="1:13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  <c r="F20">
        <v>1685600</v>
      </c>
      <c r="G20">
        <v>697700</v>
      </c>
      <c r="H20">
        <v>1331700</v>
      </c>
    </row>
    <row r="21" spans="1:13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  <c r="F21">
        <v>1318100</v>
      </c>
      <c r="G21">
        <v>385100</v>
      </c>
      <c r="H21">
        <v>1361700</v>
      </c>
    </row>
    <row r="22" spans="1:13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  <c r="F22">
        <v>1428300</v>
      </c>
      <c r="G22">
        <v>401200</v>
      </c>
      <c r="H22">
        <v>1178900</v>
      </c>
    </row>
    <row r="23" spans="1:13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  <c r="F23">
        <v>1431300</v>
      </c>
      <c r="G23">
        <v>451200</v>
      </c>
      <c r="H23">
        <v>1030399</v>
      </c>
    </row>
    <row r="24" spans="1:13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  <c r="F24">
        <v>1617800</v>
      </c>
      <c r="G24">
        <v>321200</v>
      </c>
      <c r="H24">
        <v>1228100</v>
      </c>
    </row>
    <row r="25" spans="1:13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  <c r="F25">
        <v>1418800</v>
      </c>
      <c r="G25">
        <v>440400</v>
      </c>
      <c r="H25">
        <v>1391000</v>
      </c>
    </row>
    <row r="26" spans="1:13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  <c r="F26">
        <v>1452500</v>
      </c>
      <c r="G26">
        <v>480400</v>
      </c>
      <c r="H26">
        <v>1339200</v>
      </c>
    </row>
    <row r="27" spans="1:13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  <c r="F27">
        <v>1602000</v>
      </c>
      <c r="G27">
        <v>463000</v>
      </c>
      <c r="H27">
        <v>1261100</v>
      </c>
    </row>
    <row r="28" spans="1:13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  <c r="F28">
        <v>1735700</v>
      </c>
      <c r="G28">
        <v>526400</v>
      </c>
      <c r="H28">
        <v>1758600</v>
      </c>
    </row>
    <row r="29" spans="1:13" x14ac:dyDescent="0.25">
      <c r="A29">
        <v>8</v>
      </c>
      <c r="B29">
        <v>20000</v>
      </c>
      <c r="C29">
        <v>992199</v>
      </c>
      <c r="D29">
        <v>355200</v>
      </c>
      <c r="E29">
        <v>954700</v>
      </c>
      <c r="F29">
        <v>1561500</v>
      </c>
      <c r="G29">
        <v>407400</v>
      </c>
      <c r="H29">
        <v>1369000</v>
      </c>
    </row>
    <row r="30" spans="1:13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  <c r="F30">
        <v>1353300</v>
      </c>
      <c r="G30">
        <v>389200</v>
      </c>
      <c r="H30">
        <v>1321300</v>
      </c>
    </row>
    <row r="31" spans="1:13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  <c r="F31">
        <v>1974100</v>
      </c>
      <c r="G31">
        <v>394800</v>
      </c>
      <c r="H31">
        <v>1234900</v>
      </c>
    </row>
    <row r="32" spans="1:13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  <c r="F32">
        <v>1441800</v>
      </c>
      <c r="G32">
        <v>431100</v>
      </c>
      <c r="H32">
        <v>1085000</v>
      </c>
    </row>
    <row r="33" spans="1:8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  <c r="F33">
        <v>1509500</v>
      </c>
      <c r="G33">
        <v>407500</v>
      </c>
      <c r="H33">
        <v>1335900</v>
      </c>
    </row>
    <row r="34" spans="1:8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  <c r="F34">
        <v>1585100</v>
      </c>
      <c r="G34">
        <v>304700</v>
      </c>
      <c r="H34">
        <v>1075700</v>
      </c>
    </row>
    <row r="35" spans="1:8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  <c r="F35">
        <v>1846600</v>
      </c>
      <c r="G35">
        <v>342600</v>
      </c>
      <c r="H35">
        <v>1130900</v>
      </c>
    </row>
    <row r="36" spans="1:8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  <c r="F36">
        <v>1560900</v>
      </c>
      <c r="G36">
        <v>830200</v>
      </c>
      <c r="H36">
        <v>1229400</v>
      </c>
    </row>
    <row r="37" spans="1:8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  <c r="F37">
        <v>1720300</v>
      </c>
      <c r="G37">
        <v>409400</v>
      </c>
      <c r="H37">
        <v>1455300</v>
      </c>
    </row>
    <row r="38" spans="1:8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  <c r="F38">
        <v>1489600</v>
      </c>
      <c r="G38">
        <v>439100</v>
      </c>
      <c r="H38">
        <v>1149800</v>
      </c>
    </row>
    <row r="39" spans="1:8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  <c r="F39">
        <v>1567800</v>
      </c>
      <c r="G39">
        <v>390000</v>
      </c>
      <c r="H39">
        <v>1251600</v>
      </c>
    </row>
    <row r="40" spans="1:8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  <c r="F40">
        <v>1447600</v>
      </c>
      <c r="G40">
        <v>414700</v>
      </c>
      <c r="H40">
        <v>999200</v>
      </c>
    </row>
    <row r="41" spans="1:8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  <c r="F41">
        <v>1719700</v>
      </c>
      <c r="G41">
        <v>626000</v>
      </c>
      <c r="H41">
        <v>1580000</v>
      </c>
    </row>
    <row r="42" spans="1:8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  <c r="F42">
        <v>1694000</v>
      </c>
      <c r="G42">
        <v>347900</v>
      </c>
      <c r="H42">
        <v>1364600</v>
      </c>
    </row>
    <row r="43" spans="1:8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  <c r="F43">
        <v>1751000</v>
      </c>
      <c r="G43">
        <v>401000</v>
      </c>
      <c r="H43">
        <v>1306500</v>
      </c>
    </row>
    <row r="44" spans="1:8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  <c r="F44">
        <v>2226700</v>
      </c>
      <c r="G44">
        <v>472000</v>
      </c>
      <c r="H44">
        <v>1382700</v>
      </c>
    </row>
    <row r="45" spans="1:8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  <c r="F45">
        <v>1567900</v>
      </c>
      <c r="G45">
        <v>495200</v>
      </c>
      <c r="H45">
        <v>1450500</v>
      </c>
    </row>
    <row r="46" spans="1:8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  <c r="F46">
        <v>1757000</v>
      </c>
      <c r="G46">
        <v>429100</v>
      </c>
      <c r="H46">
        <v>1128600</v>
      </c>
    </row>
    <row r="47" spans="1:8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  <c r="F47">
        <v>1824500</v>
      </c>
      <c r="G47">
        <v>411900</v>
      </c>
      <c r="H47">
        <v>1107100</v>
      </c>
    </row>
    <row r="48" spans="1:8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  <c r="F48">
        <v>1691700</v>
      </c>
      <c r="G48">
        <v>735900</v>
      </c>
      <c r="H48">
        <v>1522500</v>
      </c>
    </row>
    <row r="49" spans="1:8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  <c r="F49">
        <v>1570500</v>
      </c>
      <c r="G49">
        <v>433900</v>
      </c>
      <c r="H49">
        <v>1304100</v>
      </c>
    </row>
    <row r="50" spans="1:8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  <c r="F50">
        <v>1672600</v>
      </c>
      <c r="G50">
        <v>347300</v>
      </c>
      <c r="H50">
        <v>1393500</v>
      </c>
    </row>
    <row r="51" spans="1:8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  <c r="F51">
        <v>1731000</v>
      </c>
      <c r="G51">
        <v>470600</v>
      </c>
      <c r="H51">
        <v>1551700</v>
      </c>
    </row>
    <row r="52" spans="1:8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  <c r="F52">
        <v>1877700</v>
      </c>
      <c r="G52">
        <v>434600</v>
      </c>
      <c r="H52">
        <v>1197800</v>
      </c>
    </row>
    <row r="53" spans="1:8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  <c r="F53">
        <v>1842000</v>
      </c>
      <c r="G53">
        <v>405600</v>
      </c>
      <c r="H53">
        <v>1174800</v>
      </c>
    </row>
    <row r="54" spans="1:8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  <c r="F54">
        <v>1694700</v>
      </c>
      <c r="G54">
        <v>559200</v>
      </c>
      <c r="H54">
        <v>1596200</v>
      </c>
    </row>
    <row r="55" spans="1:8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  <c r="F55">
        <v>1590700</v>
      </c>
      <c r="G55">
        <v>375900</v>
      </c>
      <c r="H55">
        <v>1195300</v>
      </c>
    </row>
    <row r="56" spans="1:8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  <c r="F56">
        <v>1816100</v>
      </c>
      <c r="G56">
        <v>539200</v>
      </c>
      <c r="H56">
        <v>1763500</v>
      </c>
    </row>
    <row r="57" spans="1:8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  <c r="F57">
        <v>1395000</v>
      </c>
      <c r="G57">
        <v>437400</v>
      </c>
      <c r="H57">
        <v>1304200</v>
      </c>
    </row>
    <row r="58" spans="1:8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  <c r="F58">
        <v>1178000</v>
      </c>
      <c r="G58">
        <v>411400</v>
      </c>
      <c r="H58">
        <v>1172800</v>
      </c>
    </row>
    <row r="59" spans="1:8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  <c r="F59">
        <v>1324700</v>
      </c>
      <c r="G59">
        <v>362000</v>
      </c>
      <c r="H59">
        <v>1209100</v>
      </c>
    </row>
    <row r="60" spans="1:8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  <c r="F60">
        <v>1408500</v>
      </c>
      <c r="G60">
        <v>497399</v>
      </c>
      <c r="H60">
        <v>1297800</v>
      </c>
    </row>
    <row r="61" spans="1:8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  <c r="F61">
        <v>1164500</v>
      </c>
      <c r="G61">
        <v>334300</v>
      </c>
      <c r="H61">
        <v>1111900</v>
      </c>
    </row>
    <row r="62" spans="1:8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  <c r="F62">
        <v>1538900</v>
      </c>
      <c r="G62">
        <v>467500</v>
      </c>
      <c r="H62">
        <v>1237200</v>
      </c>
    </row>
    <row r="63" spans="1:8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  <c r="F63">
        <v>1539400</v>
      </c>
      <c r="G63">
        <v>464800</v>
      </c>
      <c r="H63">
        <v>1156100</v>
      </c>
    </row>
    <row r="64" spans="1:8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  <c r="F64">
        <v>1510900</v>
      </c>
      <c r="G64">
        <v>484700</v>
      </c>
      <c r="H64">
        <v>1164900</v>
      </c>
    </row>
    <row r="65" spans="1:8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  <c r="F65">
        <v>1715500</v>
      </c>
      <c r="G65">
        <v>509700</v>
      </c>
      <c r="H65">
        <v>1174300</v>
      </c>
    </row>
    <row r="66" spans="1:8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  <c r="F66">
        <v>1633000</v>
      </c>
      <c r="G66">
        <v>457300</v>
      </c>
      <c r="H66">
        <v>1170100</v>
      </c>
    </row>
    <row r="67" spans="1:8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  <c r="F67">
        <v>1508000</v>
      </c>
      <c r="G67">
        <v>561000</v>
      </c>
      <c r="H67">
        <v>1506900</v>
      </c>
    </row>
    <row r="68" spans="1:8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  <c r="F68">
        <v>1458900</v>
      </c>
      <c r="G68">
        <v>462600</v>
      </c>
      <c r="H68">
        <v>1390800</v>
      </c>
    </row>
    <row r="69" spans="1:8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  <c r="F69">
        <v>1813200</v>
      </c>
      <c r="G69">
        <v>613800</v>
      </c>
      <c r="H69">
        <v>1495300</v>
      </c>
    </row>
    <row r="70" spans="1:8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  <c r="F70">
        <v>1684000</v>
      </c>
      <c r="G70">
        <v>485900</v>
      </c>
      <c r="H70">
        <v>1333300</v>
      </c>
    </row>
    <row r="71" spans="1:8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  <c r="F71">
        <v>1733900</v>
      </c>
      <c r="G71">
        <v>455400</v>
      </c>
      <c r="H71">
        <v>1381900</v>
      </c>
    </row>
    <row r="72" spans="1:8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  <c r="F72">
        <v>1404500</v>
      </c>
      <c r="G72">
        <v>463200</v>
      </c>
      <c r="H72">
        <v>1234900</v>
      </c>
    </row>
    <row r="73" spans="1:8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  <c r="F73">
        <v>1300600</v>
      </c>
      <c r="G73">
        <v>473700</v>
      </c>
      <c r="H73">
        <v>1239300</v>
      </c>
    </row>
    <row r="74" spans="1:8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  <c r="F74">
        <v>1313800</v>
      </c>
      <c r="G74">
        <v>514800</v>
      </c>
      <c r="H74">
        <v>1427800</v>
      </c>
    </row>
    <row r="75" spans="1:8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  <c r="F75">
        <v>1866500</v>
      </c>
      <c r="G75">
        <v>458400</v>
      </c>
      <c r="H75">
        <v>1233500</v>
      </c>
    </row>
    <row r="76" spans="1:8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  <c r="F76">
        <v>1950000</v>
      </c>
      <c r="G76">
        <v>492999</v>
      </c>
      <c r="H76">
        <v>1122000</v>
      </c>
    </row>
    <row r="77" spans="1:8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  <c r="F77">
        <v>1459700</v>
      </c>
      <c r="G77">
        <v>454100</v>
      </c>
      <c r="H77">
        <v>1271700</v>
      </c>
    </row>
    <row r="78" spans="1:8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  <c r="F78">
        <v>1379200</v>
      </c>
      <c r="G78">
        <v>438200</v>
      </c>
      <c r="H78">
        <v>1198400</v>
      </c>
    </row>
    <row r="79" spans="1:8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  <c r="F79">
        <v>1375700</v>
      </c>
      <c r="G79">
        <v>418100</v>
      </c>
      <c r="H79">
        <v>1180900</v>
      </c>
    </row>
    <row r="80" spans="1:8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  <c r="F80">
        <v>1936300</v>
      </c>
      <c r="G80">
        <v>392800</v>
      </c>
      <c r="H80">
        <v>1215900</v>
      </c>
    </row>
    <row r="81" spans="1:8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  <c r="F81">
        <v>1457500</v>
      </c>
      <c r="G81">
        <v>424200</v>
      </c>
      <c r="H81">
        <v>1258600</v>
      </c>
    </row>
    <row r="82" spans="1:8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  <c r="F82">
        <v>2005600</v>
      </c>
      <c r="G82">
        <v>669400</v>
      </c>
      <c r="H82">
        <v>1328800</v>
      </c>
    </row>
    <row r="83" spans="1:8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  <c r="F83">
        <v>2053600</v>
      </c>
      <c r="G83">
        <v>987400</v>
      </c>
      <c r="H83">
        <v>1388300</v>
      </c>
    </row>
    <row r="84" spans="1:8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  <c r="F84">
        <v>2228000</v>
      </c>
      <c r="G84">
        <v>716900</v>
      </c>
      <c r="H84">
        <v>1380400</v>
      </c>
    </row>
    <row r="85" spans="1:8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  <c r="F85">
        <v>2029500</v>
      </c>
      <c r="G85">
        <v>648600</v>
      </c>
      <c r="H85">
        <v>1317500</v>
      </c>
    </row>
    <row r="86" spans="1:8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  <c r="F86">
        <v>1847600</v>
      </c>
      <c r="G86">
        <v>626700</v>
      </c>
      <c r="H86">
        <v>1317900</v>
      </c>
    </row>
    <row r="87" spans="1:8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  <c r="F87">
        <v>1685400</v>
      </c>
      <c r="G87">
        <v>635200</v>
      </c>
      <c r="H87">
        <v>1346800</v>
      </c>
    </row>
    <row r="88" spans="1:8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  <c r="F88">
        <v>1678700</v>
      </c>
      <c r="G88">
        <v>664200</v>
      </c>
      <c r="H88">
        <v>1367200</v>
      </c>
    </row>
    <row r="89" spans="1:8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  <c r="F89">
        <v>1997900</v>
      </c>
      <c r="G89">
        <v>613800</v>
      </c>
      <c r="H89">
        <v>1532200</v>
      </c>
    </row>
    <row r="90" spans="1:8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  <c r="F90">
        <v>2429800</v>
      </c>
      <c r="G90">
        <v>631300</v>
      </c>
      <c r="H90">
        <v>1318800</v>
      </c>
    </row>
    <row r="91" spans="1:8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  <c r="F91">
        <v>2340100</v>
      </c>
      <c r="G91">
        <v>630800</v>
      </c>
      <c r="H91">
        <v>1294500</v>
      </c>
    </row>
    <row r="92" spans="1:8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  <c r="F92">
        <v>1750900</v>
      </c>
      <c r="G92">
        <v>608900</v>
      </c>
      <c r="H92">
        <v>1201500</v>
      </c>
    </row>
    <row r="93" spans="1:8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  <c r="F93">
        <v>2185400</v>
      </c>
      <c r="G93">
        <v>726900</v>
      </c>
      <c r="H93">
        <v>1090600</v>
      </c>
    </row>
    <row r="94" spans="1:8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  <c r="F94">
        <v>1790800</v>
      </c>
      <c r="G94">
        <v>684300</v>
      </c>
      <c r="H94">
        <v>1403700</v>
      </c>
    </row>
    <row r="95" spans="1:8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  <c r="F95">
        <v>1831200</v>
      </c>
      <c r="G95">
        <v>593600</v>
      </c>
      <c r="H95">
        <v>1291000</v>
      </c>
    </row>
    <row r="96" spans="1:8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  <c r="F96">
        <v>2371800</v>
      </c>
      <c r="G96">
        <v>605100</v>
      </c>
      <c r="H96">
        <v>1348400</v>
      </c>
    </row>
    <row r="97" spans="1:8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  <c r="F97">
        <v>2092800</v>
      </c>
      <c r="G97">
        <v>364300</v>
      </c>
      <c r="H97">
        <v>1185000</v>
      </c>
    </row>
    <row r="98" spans="1:8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  <c r="F98">
        <v>1662400</v>
      </c>
      <c r="G98">
        <v>636400</v>
      </c>
      <c r="H98">
        <v>1238300</v>
      </c>
    </row>
    <row r="99" spans="1:8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  <c r="F99">
        <v>1726000</v>
      </c>
      <c r="G99">
        <v>617200</v>
      </c>
      <c r="H99">
        <v>1382000</v>
      </c>
    </row>
    <row r="100" spans="1:8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  <c r="F100">
        <v>1681300</v>
      </c>
      <c r="G100">
        <v>626300</v>
      </c>
      <c r="H100">
        <v>1377400</v>
      </c>
    </row>
    <row r="101" spans="1:8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  <c r="F101">
        <v>2630500</v>
      </c>
      <c r="G101">
        <v>635300</v>
      </c>
      <c r="H101">
        <v>1279900</v>
      </c>
    </row>
    <row r="102" spans="1:8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  <c r="F102">
        <v>3522600</v>
      </c>
      <c r="G102">
        <v>949600</v>
      </c>
      <c r="H102">
        <v>2323700</v>
      </c>
    </row>
    <row r="103" spans="1:8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  <c r="F103">
        <v>3178800</v>
      </c>
      <c r="G103">
        <v>992800</v>
      </c>
      <c r="H103">
        <v>2648700</v>
      </c>
    </row>
    <row r="104" spans="1:8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  <c r="F104">
        <v>3377000</v>
      </c>
      <c r="G104">
        <v>1184800</v>
      </c>
      <c r="H104">
        <v>2394800</v>
      </c>
    </row>
    <row r="105" spans="1:8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  <c r="F105">
        <v>4681100</v>
      </c>
      <c r="G105">
        <v>1099400</v>
      </c>
      <c r="H105">
        <v>2486700</v>
      </c>
    </row>
    <row r="106" spans="1:8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  <c r="F106">
        <v>4279000</v>
      </c>
      <c r="G106">
        <v>942000</v>
      </c>
      <c r="H106">
        <v>1919200</v>
      </c>
    </row>
    <row r="107" spans="1:8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  <c r="F107">
        <v>3406200</v>
      </c>
      <c r="G107">
        <v>1040100</v>
      </c>
      <c r="H107">
        <v>2695600</v>
      </c>
    </row>
    <row r="108" spans="1:8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  <c r="F108">
        <v>4050400</v>
      </c>
      <c r="G108">
        <v>1060400</v>
      </c>
      <c r="H108">
        <v>2325400</v>
      </c>
    </row>
    <row r="109" spans="1:8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  <c r="F109">
        <v>3381200</v>
      </c>
      <c r="G109">
        <v>975800</v>
      </c>
      <c r="H109">
        <v>2447700</v>
      </c>
    </row>
    <row r="110" spans="1:8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  <c r="F110">
        <v>3225400</v>
      </c>
      <c r="G110">
        <v>1367200</v>
      </c>
      <c r="H110">
        <v>2397200</v>
      </c>
    </row>
    <row r="111" spans="1:8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  <c r="F111">
        <v>3340500</v>
      </c>
      <c r="G111">
        <v>940700</v>
      </c>
      <c r="H111">
        <v>2687700</v>
      </c>
    </row>
    <row r="112" spans="1:8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  <c r="F112">
        <v>3329600</v>
      </c>
      <c r="G112">
        <v>1054500</v>
      </c>
      <c r="H112">
        <v>2706600</v>
      </c>
    </row>
    <row r="113" spans="1:8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  <c r="F113">
        <v>3526300</v>
      </c>
      <c r="G113">
        <v>1164500</v>
      </c>
      <c r="H113">
        <v>2678200</v>
      </c>
    </row>
    <row r="114" spans="1:8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  <c r="F114">
        <v>3375200</v>
      </c>
      <c r="G114">
        <v>1234800</v>
      </c>
      <c r="H114">
        <v>2426100</v>
      </c>
    </row>
    <row r="115" spans="1:8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  <c r="F115">
        <v>3334300</v>
      </c>
      <c r="G115">
        <v>1044100</v>
      </c>
      <c r="H115">
        <v>1765500</v>
      </c>
    </row>
    <row r="116" spans="1:8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  <c r="F116">
        <v>3213700</v>
      </c>
      <c r="G116">
        <v>913300</v>
      </c>
      <c r="H116">
        <v>2400700</v>
      </c>
    </row>
    <row r="117" spans="1:8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  <c r="F117">
        <v>3295500</v>
      </c>
      <c r="G117">
        <v>1134900</v>
      </c>
      <c r="H117">
        <v>2314400</v>
      </c>
    </row>
    <row r="118" spans="1:8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  <c r="F118">
        <v>3148700</v>
      </c>
      <c r="G118">
        <v>924500</v>
      </c>
      <c r="H118">
        <v>2419200</v>
      </c>
    </row>
    <row r="119" spans="1:8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  <c r="F119">
        <v>3509100</v>
      </c>
      <c r="G119">
        <v>964900</v>
      </c>
      <c r="H119">
        <v>2295500</v>
      </c>
    </row>
    <row r="120" spans="1:8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  <c r="F120">
        <v>3453000</v>
      </c>
      <c r="G120">
        <v>974000</v>
      </c>
      <c r="H120">
        <v>2531500</v>
      </c>
    </row>
    <row r="121" spans="1:8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  <c r="F121">
        <v>3345200</v>
      </c>
      <c r="G121">
        <v>880400</v>
      </c>
      <c r="H121">
        <v>1911700</v>
      </c>
    </row>
    <row r="122" spans="1:8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  <c r="F122">
        <v>4994500</v>
      </c>
      <c r="G122">
        <v>1559600</v>
      </c>
      <c r="H122">
        <v>3973300</v>
      </c>
    </row>
    <row r="123" spans="1:8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  <c r="F123">
        <v>5406800</v>
      </c>
      <c r="G123">
        <v>1587500</v>
      </c>
      <c r="H123">
        <v>4247700</v>
      </c>
    </row>
    <row r="124" spans="1:8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  <c r="F124">
        <v>5291700</v>
      </c>
      <c r="G124">
        <v>1615200</v>
      </c>
      <c r="H124">
        <v>4293200</v>
      </c>
    </row>
    <row r="125" spans="1:8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  <c r="F125">
        <v>5410000</v>
      </c>
      <c r="G125">
        <v>1762300</v>
      </c>
      <c r="H125">
        <v>3680500</v>
      </c>
    </row>
    <row r="126" spans="1:8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  <c r="F126">
        <v>5040500</v>
      </c>
      <c r="G126">
        <v>1446700</v>
      </c>
      <c r="H126">
        <v>3937999</v>
      </c>
    </row>
    <row r="127" spans="1:8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  <c r="F127">
        <v>5557100</v>
      </c>
      <c r="G127">
        <v>1513600</v>
      </c>
      <c r="H127">
        <v>4650500</v>
      </c>
    </row>
    <row r="128" spans="1:8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  <c r="F128">
        <v>5209200</v>
      </c>
      <c r="G128">
        <v>1476900</v>
      </c>
      <c r="H128">
        <v>4368400</v>
      </c>
    </row>
    <row r="129" spans="1:8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  <c r="F129">
        <v>5250800</v>
      </c>
      <c r="G129">
        <v>1644900</v>
      </c>
      <c r="H129">
        <v>4137100</v>
      </c>
    </row>
    <row r="130" spans="1:8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  <c r="F130">
        <v>5306100</v>
      </c>
      <c r="G130">
        <v>1516300</v>
      </c>
      <c r="H130">
        <v>4245700</v>
      </c>
    </row>
    <row r="131" spans="1:8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  <c r="F131">
        <v>5482800</v>
      </c>
      <c r="G131">
        <v>1628400</v>
      </c>
      <c r="H131">
        <v>4199500</v>
      </c>
    </row>
    <row r="132" spans="1:8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  <c r="F132">
        <v>5215500</v>
      </c>
      <c r="G132">
        <v>1601900</v>
      </c>
      <c r="H132">
        <v>4188300</v>
      </c>
    </row>
    <row r="133" spans="1:8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  <c r="F133">
        <v>5429400</v>
      </c>
      <c r="G133">
        <v>2887700</v>
      </c>
      <c r="H133">
        <v>4014500</v>
      </c>
    </row>
    <row r="134" spans="1:8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  <c r="F134">
        <v>5115700</v>
      </c>
      <c r="G134">
        <v>1764400</v>
      </c>
      <c r="H134">
        <v>4241300</v>
      </c>
    </row>
    <row r="135" spans="1:8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  <c r="F135">
        <v>5421000</v>
      </c>
      <c r="G135">
        <v>1723000</v>
      </c>
      <c r="H135">
        <v>4884200</v>
      </c>
    </row>
    <row r="136" spans="1:8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  <c r="F136">
        <v>5498800</v>
      </c>
      <c r="G136">
        <v>1555900</v>
      </c>
      <c r="H136">
        <v>4452200</v>
      </c>
    </row>
    <row r="137" spans="1:8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  <c r="F137">
        <v>6019200</v>
      </c>
      <c r="G137">
        <v>1493600</v>
      </c>
      <c r="H137">
        <v>3913299</v>
      </c>
    </row>
    <row r="138" spans="1:8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  <c r="F138">
        <v>5320900</v>
      </c>
      <c r="G138">
        <v>1507900</v>
      </c>
      <c r="H138">
        <v>4330100</v>
      </c>
    </row>
    <row r="139" spans="1:8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  <c r="F139">
        <v>5034900</v>
      </c>
      <c r="G139">
        <v>1789800</v>
      </c>
      <c r="H139">
        <v>3957500</v>
      </c>
    </row>
    <row r="140" spans="1:8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  <c r="F140">
        <v>5883400</v>
      </c>
      <c r="G140">
        <v>1644300</v>
      </c>
      <c r="H140">
        <v>3945200</v>
      </c>
    </row>
    <row r="141" spans="1:8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  <c r="F141">
        <v>5277000</v>
      </c>
      <c r="G141">
        <v>1466500</v>
      </c>
      <c r="H141">
        <v>3736300</v>
      </c>
    </row>
    <row r="142" spans="1:8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  <c r="F142">
        <v>9492800</v>
      </c>
      <c r="G142">
        <v>2629800</v>
      </c>
      <c r="H142">
        <v>5969900</v>
      </c>
    </row>
    <row r="143" spans="1:8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  <c r="F143">
        <v>9521200</v>
      </c>
      <c r="G143">
        <v>2670200</v>
      </c>
      <c r="H143">
        <v>5539700</v>
      </c>
    </row>
    <row r="144" spans="1:8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  <c r="F144">
        <v>10283400</v>
      </c>
      <c r="G144">
        <v>2718700</v>
      </c>
      <c r="H144">
        <v>6004100</v>
      </c>
    </row>
    <row r="145" spans="1:8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  <c r="F145">
        <v>9443200</v>
      </c>
      <c r="G145">
        <v>2140000</v>
      </c>
      <c r="H145">
        <v>4666200</v>
      </c>
    </row>
    <row r="146" spans="1:8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  <c r="F146">
        <v>8906000</v>
      </c>
      <c r="G146">
        <v>2534700</v>
      </c>
      <c r="H146">
        <v>5583700</v>
      </c>
    </row>
    <row r="147" spans="1:8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  <c r="F147">
        <v>9903200</v>
      </c>
      <c r="G147">
        <v>2349800</v>
      </c>
      <c r="H147">
        <v>5545800</v>
      </c>
    </row>
    <row r="148" spans="1:8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  <c r="F148">
        <v>9664600</v>
      </c>
      <c r="G148">
        <v>2633300</v>
      </c>
      <c r="H148">
        <v>5895500</v>
      </c>
    </row>
    <row r="149" spans="1:8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  <c r="F149">
        <v>9606800</v>
      </c>
      <c r="G149">
        <v>3141300</v>
      </c>
      <c r="H149">
        <v>6060200</v>
      </c>
    </row>
    <row r="150" spans="1:8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  <c r="F150">
        <v>9622700</v>
      </c>
      <c r="G150">
        <v>2598700</v>
      </c>
      <c r="H150">
        <v>5910100</v>
      </c>
    </row>
    <row r="151" spans="1:8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  <c r="F151">
        <v>9402300</v>
      </c>
      <c r="G151">
        <v>2620100</v>
      </c>
      <c r="H151">
        <v>6164400</v>
      </c>
    </row>
    <row r="152" spans="1:8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  <c r="F152">
        <v>9291800</v>
      </c>
      <c r="G152">
        <v>2754400</v>
      </c>
      <c r="H152">
        <v>5478500</v>
      </c>
    </row>
    <row r="153" spans="1:8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  <c r="F153">
        <v>9033800</v>
      </c>
      <c r="G153">
        <v>2566500</v>
      </c>
      <c r="H153">
        <v>5582200</v>
      </c>
    </row>
    <row r="154" spans="1:8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  <c r="F154">
        <v>8917800</v>
      </c>
      <c r="G154">
        <v>2642900</v>
      </c>
      <c r="H154">
        <v>5658600</v>
      </c>
    </row>
    <row r="155" spans="1:8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  <c r="F155">
        <v>9969300</v>
      </c>
      <c r="G155">
        <v>2651500</v>
      </c>
      <c r="H155">
        <v>5943300</v>
      </c>
    </row>
    <row r="156" spans="1:8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  <c r="F156">
        <v>9524500</v>
      </c>
      <c r="G156">
        <v>2573400</v>
      </c>
      <c r="H156">
        <v>5578400</v>
      </c>
    </row>
    <row r="157" spans="1:8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  <c r="F157">
        <v>10293800</v>
      </c>
      <c r="G157">
        <v>3041200</v>
      </c>
      <c r="H157">
        <v>6265800</v>
      </c>
    </row>
    <row r="158" spans="1:8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  <c r="F158">
        <v>9000800</v>
      </c>
      <c r="G158">
        <v>2587000</v>
      </c>
      <c r="H158">
        <v>6082900</v>
      </c>
    </row>
    <row r="159" spans="1:8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  <c r="F159">
        <v>9424800</v>
      </c>
      <c r="G159">
        <v>2896600</v>
      </c>
      <c r="H159">
        <v>6097100</v>
      </c>
    </row>
    <row r="160" spans="1:8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  <c r="F160">
        <v>9051500</v>
      </c>
      <c r="G160">
        <v>2505400</v>
      </c>
      <c r="H160">
        <v>5436300</v>
      </c>
    </row>
    <row r="161" spans="1:8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  <c r="F161">
        <v>11002500</v>
      </c>
      <c r="G161">
        <v>3105100</v>
      </c>
      <c r="H161">
        <v>6637600</v>
      </c>
    </row>
    <row r="162" spans="1:8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  <c r="F162">
        <v>17247900</v>
      </c>
      <c r="G162">
        <v>5092800</v>
      </c>
      <c r="H162">
        <v>9755100</v>
      </c>
    </row>
    <row r="163" spans="1:8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  <c r="F163">
        <v>17244100</v>
      </c>
      <c r="G163">
        <v>4963100</v>
      </c>
      <c r="H163">
        <v>9778700</v>
      </c>
    </row>
    <row r="164" spans="1:8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  <c r="F164">
        <v>18561000</v>
      </c>
      <c r="G164">
        <v>4737400</v>
      </c>
      <c r="H164">
        <v>8946700</v>
      </c>
    </row>
    <row r="165" spans="1:8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  <c r="F165">
        <v>18006000</v>
      </c>
      <c r="G165">
        <v>5036700</v>
      </c>
      <c r="H165">
        <v>9260500</v>
      </c>
    </row>
    <row r="166" spans="1:8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  <c r="F166">
        <v>18080500</v>
      </c>
      <c r="G166">
        <v>5062800</v>
      </c>
      <c r="H166">
        <v>9810000</v>
      </c>
    </row>
    <row r="167" spans="1:8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  <c r="F167">
        <v>18408200</v>
      </c>
      <c r="G167">
        <v>5294400</v>
      </c>
      <c r="H167">
        <v>8873000</v>
      </c>
    </row>
    <row r="168" spans="1:8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  <c r="F168">
        <v>18552100</v>
      </c>
      <c r="G168">
        <v>5592800</v>
      </c>
      <c r="H168">
        <v>11385200</v>
      </c>
    </row>
    <row r="169" spans="1:8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  <c r="F169">
        <v>18317700</v>
      </c>
      <c r="G169">
        <v>4843200</v>
      </c>
      <c r="H169">
        <v>9211300</v>
      </c>
    </row>
    <row r="170" spans="1:8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  <c r="F170">
        <v>17746700</v>
      </c>
      <c r="G170">
        <v>4527700</v>
      </c>
      <c r="H170">
        <v>7899700</v>
      </c>
    </row>
    <row r="171" spans="1:8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  <c r="F171">
        <v>16501700</v>
      </c>
      <c r="G171">
        <v>4885600</v>
      </c>
      <c r="H171">
        <v>9432900</v>
      </c>
    </row>
    <row r="172" spans="1:8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  <c r="F172">
        <v>18068300</v>
      </c>
      <c r="G172">
        <v>4468000</v>
      </c>
      <c r="H172">
        <v>8657100</v>
      </c>
    </row>
    <row r="173" spans="1:8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  <c r="F173">
        <v>16981100</v>
      </c>
      <c r="G173">
        <v>4514900</v>
      </c>
      <c r="H173">
        <v>8572300</v>
      </c>
    </row>
    <row r="174" spans="1:8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  <c r="F174">
        <v>17419700</v>
      </c>
      <c r="G174">
        <v>4596800</v>
      </c>
      <c r="H174">
        <v>8153499</v>
      </c>
    </row>
    <row r="175" spans="1:8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  <c r="F175">
        <v>17911200</v>
      </c>
      <c r="G175">
        <v>4675300</v>
      </c>
      <c r="H175">
        <v>8943000</v>
      </c>
    </row>
    <row r="176" spans="1:8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  <c r="F176">
        <v>17976800</v>
      </c>
      <c r="G176">
        <v>5454400</v>
      </c>
      <c r="H176">
        <v>10000300</v>
      </c>
    </row>
    <row r="177" spans="1:8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  <c r="F177">
        <v>17081200</v>
      </c>
      <c r="G177">
        <v>4640000</v>
      </c>
      <c r="H177">
        <v>10562300</v>
      </c>
    </row>
    <row r="178" spans="1:8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  <c r="F178">
        <v>16401099</v>
      </c>
      <c r="G178">
        <v>4491400</v>
      </c>
      <c r="H178">
        <v>9390900</v>
      </c>
    </row>
    <row r="179" spans="1:8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  <c r="F179">
        <v>17471900</v>
      </c>
      <c r="G179">
        <v>4606400</v>
      </c>
      <c r="H179">
        <v>10000300</v>
      </c>
    </row>
    <row r="180" spans="1:8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  <c r="F180">
        <v>17706900</v>
      </c>
      <c r="G180">
        <v>4620300</v>
      </c>
      <c r="H180">
        <v>9177700</v>
      </c>
    </row>
    <row r="181" spans="1:8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  <c r="F181">
        <v>18384600</v>
      </c>
      <c r="G181">
        <v>4911700</v>
      </c>
      <c r="H181">
        <v>9527300</v>
      </c>
    </row>
    <row r="182" spans="1:8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  <c r="F182">
        <v>34104200</v>
      </c>
      <c r="G182">
        <v>10094100</v>
      </c>
      <c r="H182">
        <v>16081000</v>
      </c>
    </row>
    <row r="183" spans="1:8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  <c r="F183">
        <v>34242700</v>
      </c>
      <c r="G183">
        <v>10146800</v>
      </c>
      <c r="H183">
        <v>14568800</v>
      </c>
    </row>
    <row r="184" spans="1:8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  <c r="F184">
        <v>34393800</v>
      </c>
      <c r="G184">
        <v>10688100</v>
      </c>
      <c r="H184">
        <v>17018700</v>
      </c>
    </row>
    <row r="185" spans="1:8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  <c r="F185">
        <v>33721400</v>
      </c>
      <c r="G185">
        <v>9476200</v>
      </c>
      <c r="H185">
        <v>15004400</v>
      </c>
    </row>
    <row r="186" spans="1:8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  <c r="F186">
        <v>31268100</v>
      </c>
      <c r="G186">
        <v>10184400</v>
      </c>
      <c r="H186">
        <v>18773800</v>
      </c>
    </row>
    <row r="187" spans="1:8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  <c r="F187">
        <v>31663499</v>
      </c>
      <c r="G187">
        <v>10275000</v>
      </c>
      <c r="H187">
        <v>18388400</v>
      </c>
    </row>
    <row r="188" spans="1:8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  <c r="F188">
        <v>33709900</v>
      </c>
      <c r="G188">
        <v>10593800</v>
      </c>
      <c r="H188">
        <v>18430900</v>
      </c>
    </row>
    <row r="189" spans="1:8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  <c r="F189">
        <v>34339600</v>
      </c>
      <c r="G189">
        <v>10274000</v>
      </c>
      <c r="H189">
        <v>18638200</v>
      </c>
    </row>
    <row r="190" spans="1:8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  <c r="F190">
        <v>34839900</v>
      </c>
      <c r="G190">
        <v>11319900</v>
      </c>
      <c r="H190">
        <v>17408000</v>
      </c>
    </row>
    <row r="191" spans="1:8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  <c r="F191">
        <v>33184699</v>
      </c>
      <c r="G191">
        <v>9099200</v>
      </c>
      <c r="H191">
        <v>14736900</v>
      </c>
    </row>
    <row r="192" spans="1:8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  <c r="F192">
        <v>32671199</v>
      </c>
      <c r="G192">
        <v>10265200</v>
      </c>
      <c r="H192">
        <v>16118500</v>
      </c>
    </row>
    <row r="193" spans="1:8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  <c r="F193">
        <v>31008200</v>
      </c>
      <c r="G193">
        <v>10016600</v>
      </c>
      <c r="H193">
        <v>15366200</v>
      </c>
    </row>
    <row r="194" spans="1:8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  <c r="F194">
        <v>31945700</v>
      </c>
      <c r="G194">
        <v>9949200</v>
      </c>
      <c r="H194">
        <v>17240200</v>
      </c>
    </row>
    <row r="195" spans="1:8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  <c r="F195">
        <v>33361099</v>
      </c>
      <c r="G195">
        <v>10641300</v>
      </c>
      <c r="H195">
        <v>15972000</v>
      </c>
    </row>
    <row r="196" spans="1:8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  <c r="F196">
        <v>35024200</v>
      </c>
      <c r="G196">
        <v>11193300</v>
      </c>
      <c r="H196">
        <v>17845500</v>
      </c>
    </row>
    <row r="197" spans="1:8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  <c r="F197">
        <v>33373200</v>
      </c>
      <c r="G197">
        <v>9482100</v>
      </c>
      <c r="H197">
        <v>14968800</v>
      </c>
    </row>
    <row r="198" spans="1:8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  <c r="F198">
        <v>32965599</v>
      </c>
      <c r="G198">
        <v>9376200</v>
      </c>
      <c r="H198">
        <v>15792800</v>
      </c>
    </row>
    <row r="199" spans="1:8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  <c r="F199">
        <v>34273300</v>
      </c>
      <c r="G199">
        <v>9831200</v>
      </c>
      <c r="H199">
        <v>15926900</v>
      </c>
    </row>
    <row r="200" spans="1:8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  <c r="F200">
        <v>34290100</v>
      </c>
      <c r="G200">
        <v>10296700</v>
      </c>
      <c r="H200">
        <v>16806900</v>
      </c>
    </row>
    <row r="201" spans="1:8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  <c r="F201">
        <v>34071800</v>
      </c>
      <c r="G201">
        <v>10476200</v>
      </c>
      <c r="H201">
        <v>16237600</v>
      </c>
    </row>
    <row r="202" spans="1:8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  <c r="F202">
        <v>64725400</v>
      </c>
      <c r="G202">
        <v>20168300</v>
      </c>
      <c r="H202">
        <v>32163100</v>
      </c>
    </row>
    <row r="203" spans="1:8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  <c r="F203">
        <v>58693600</v>
      </c>
      <c r="G203">
        <v>18075800</v>
      </c>
      <c r="H203">
        <v>29624900</v>
      </c>
    </row>
    <row r="204" spans="1:8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  <c r="F204">
        <v>58803400</v>
      </c>
      <c r="G204">
        <v>19550900</v>
      </c>
      <c r="H204">
        <v>31354399</v>
      </c>
    </row>
    <row r="205" spans="1:8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  <c r="F205">
        <v>69092500</v>
      </c>
      <c r="G205">
        <v>18365200</v>
      </c>
      <c r="H205">
        <v>33049500</v>
      </c>
    </row>
    <row r="206" spans="1:8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  <c r="F206">
        <v>59806600</v>
      </c>
      <c r="G206">
        <v>19166100</v>
      </c>
      <c r="H206">
        <v>30884800</v>
      </c>
    </row>
    <row r="207" spans="1:8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  <c r="F207">
        <v>62527600</v>
      </c>
      <c r="G207">
        <v>17808000</v>
      </c>
      <c r="H207">
        <v>29267400</v>
      </c>
    </row>
    <row r="208" spans="1:8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  <c r="F208">
        <v>62119200</v>
      </c>
      <c r="G208">
        <v>18372900</v>
      </c>
      <c r="H208">
        <v>29364500</v>
      </c>
    </row>
    <row r="209" spans="1:8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  <c r="F209">
        <v>59561400</v>
      </c>
      <c r="G209">
        <v>17856500</v>
      </c>
      <c r="H209">
        <v>28852900</v>
      </c>
    </row>
    <row r="210" spans="1:8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  <c r="F210">
        <v>60850700</v>
      </c>
      <c r="G210">
        <v>18321700</v>
      </c>
      <c r="H210">
        <v>29647500</v>
      </c>
    </row>
    <row r="211" spans="1:8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  <c r="F211">
        <v>60452800</v>
      </c>
      <c r="G211">
        <v>19760600</v>
      </c>
      <c r="H211">
        <v>31685800</v>
      </c>
    </row>
    <row r="212" spans="1:8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  <c r="F212">
        <v>63172500</v>
      </c>
      <c r="G212">
        <v>18575800</v>
      </c>
      <c r="H212">
        <v>28590800</v>
      </c>
    </row>
    <row r="213" spans="1:8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  <c r="F213">
        <v>59729500</v>
      </c>
      <c r="G213">
        <v>18043000</v>
      </c>
      <c r="H213">
        <v>28636700</v>
      </c>
    </row>
    <row r="214" spans="1:8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  <c r="F214">
        <v>60242600</v>
      </c>
      <c r="G214">
        <v>18396200</v>
      </c>
      <c r="H214">
        <v>29329900</v>
      </c>
    </row>
    <row r="215" spans="1:8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  <c r="F215">
        <v>60858700</v>
      </c>
      <c r="G215">
        <v>17959300</v>
      </c>
      <c r="H215">
        <v>28900200</v>
      </c>
    </row>
    <row r="216" spans="1:8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  <c r="F216">
        <v>63752500</v>
      </c>
      <c r="G216">
        <v>19553600</v>
      </c>
      <c r="H216">
        <v>31158900</v>
      </c>
    </row>
    <row r="217" spans="1:8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  <c r="F217">
        <v>58680600</v>
      </c>
      <c r="G217">
        <v>17651200</v>
      </c>
      <c r="H217">
        <v>29015900</v>
      </c>
    </row>
    <row r="218" spans="1:8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  <c r="F218">
        <v>61927200</v>
      </c>
      <c r="G218">
        <v>18067400</v>
      </c>
      <c r="H218">
        <v>29512900</v>
      </c>
    </row>
    <row r="219" spans="1:8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  <c r="F219">
        <v>60668500</v>
      </c>
      <c r="G219">
        <v>17886000</v>
      </c>
      <c r="H219">
        <v>28875300</v>
      </c>
    </row>
    <row r="220" spans="1:8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  <c r="F220">
        <v>61883800</v>
      </c>
      <c r="G220">
        <v>21131400</v>
      </c>
      <c r="H220">
        <v>32712800</v>
      </c>
    </row>
    <row r="221" spans="1:8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  <c r="F221">
        <v>69401000</v>
      </c>
      <c r="G221">
        <v>19012600</v>
      </c>
      <c r="H221">
        <v>29942300</v>
      </c>
    </row>
    <row r="222" spans="1:8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  <c r="F222">
        <v>129083700</v>
      </c>
      <c r="G222">
        <v>37260900</v>
      </c>
      <c r="H222">
        <v>61702400</v>
      </c>
    </row>
    <row r="223" spans="1:8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  <c r="F223">
        <v>130961600</v>
      </c>
      <c r="G223">
        <v>36470100</v>
      </c>
      <c r="H223">
        <v>57972200</v>
      </c>
    </row>
    <row r="224" spans="1:8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  <c r="F224">
        <v>121651500</v>
      </c>
      <c r="G224">
        <v>34101200</v>
      </c>
      <c r="H224">
        <v>56964700</v>
      </c>
    </row>
    <row r="225" spans="1:8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  <c r="F225">
        <v>120827400</v>
      </c>
      <c r="G225">
        <v>34475800</v>
      </c>
      <c r="H225">
        <v>56158200</v>
      </c>
    </row>
    <row r="226" spans="1:8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  <c r="F226">
        <v>119529600</v>
      </c>
      <c r="G226">
        <v>34414900</v>
      </c>
      <c r="H226">
        <v>56116900</v>
      </c>
    </row>
    <row r="227" spans="1:8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  <c r="F227">
        <v>119639600</v>
      </c>
      <c r="G227">
        <v>35397500</v>
      </c>
      <c r="H227">
        <v>56927000</v>
      </c>
    </row>
    <row r="228" spans="1:8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  <c r="F228">
        <v>115722500</v>
      </c>
      <c r="G228">
        <v>35051000</v>
      </c>
      <c r="H228">
        <v>57824900</v>
      </c>
    </row>
    <row r="229" spans="1:8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  <c r="F229">
        <v>115336000</v>
      </c>
      <c r="G229">
        <v>34141900</v>
      </c>
      <c r="H229">
        <v>57251100</v>
      </c>
    </row>
    <row r="230" spans="1:8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  <c r="F230">
        <v>120281600</v>
      </c>
      <c r="G230">
        <v>34333000</v>
      </c>
      <c r="H230">
        <v>57506500</v>
      </c>
    </row>
    <row r="231" spans="1:8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  <c r="F231">
        <v>115582000</v>
      </c>
      <c r="G231">
        <v>33879000</v>
      </c>
      <c r="H231">
        <v>55811500</v>
      </c>
    </row>
    <row r="232" spans="1:8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  <c r="F232">
        <v>117594900</v>
      </c>
      <c r="G232">
        <v>35267200</v>
      </c>
      <c r="H232">
        <v>58144000</v>
      </c>
    </row>
    <row r="233" spans="1:8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  <c r="F233">
        <v>120859900</v>
      </c>
      <c r="G233">
        <v>35549400</v>
      </c>
      <c r="H233">
        <v>56367400</v>
      </c>
    </row>
    <row r="234" spans="1:8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  <c r="F234">
        <v>114828400</v>
      </c>
      <c r="G234">
        <v>34319300</v>
      </c>
      <c r="H234">
        <v>57814800</v>
      </c>
    </row>
    <row r="235" spans="1:8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  <c r="F235">
        <v>115135300</v>
      </c>
      <c r="G235">
        <v>34636300</v>
      </c>
      <c r="H235">
        <v>56768000</v>
      </c>
    </row>
    <row r="236" spans="1:8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  <c r="F236">
        <v>121126400</v>
      </c>
      <c r="G236">
        <v>34766300</v>
      </c>
      <c r="H236">
        <v>57032900</v>
      </c>
    </row>
    <row r="237" spans="1:8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  <c r="F237">
        <v>115940700</v>
      </c>
      <c r="G237">
        <v>33723400</v>
      </c>
      <c r="H237">
        <v>55970400</v>
      </c>
    </row>
    <row r="238" spans="1:8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  <c r="F238">
        <v>115459000</v>
      </c>
      <c r="G238">
        <v>33954500</v>
      </c>
      <c r="H238">
        <v>56083000</v>
      </c>
    </row>
    <row r="239" spans="1:8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  <c r="F239">
        <v>124474600</v>
      </c>
      <c r="G239">
        <v>37497800</v>
      </c>
      <c r="H239">
        <v>58039400</v>
      </c>
    </row>
    <row r="240" spans="1:8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  <c r="F240">
        <v>115706200</v>
      </c>
      <c r="G240">
        <v>34092300</v>
      </c>
      <c r="H240">
        <v>58756500</v>
      </c>
    </row>
    <row r="241" spans="1:8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  <c r="F241">
        <v>115670600</v>
      </c>
      <c r="G241">
        <v>34797300</v>
      </c>
      <c r="H241">
        <v>58514100</v>
      </c>
    </row>
    <row r="242" spans="1:8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  <c r="F242">
        <v>239336900</v>
      </c>
      <c r="G242">
        <v>66837400</v>
      </c>
      <c r="H242">
        <v>111279900</v>
      </c>
    </row>
    <row r="243" spans="1:8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  <c r="F243">
        <v>229728700</v>
      </c>
      <c r="G243">
        <v>65856100</v>
      </c>
      <c r="H243">
        <v>118467500</v>
      </c>
    </row>
    <row r="244" spans="1:8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  <c r="F244">
        <v>239014600</v>
      </c>
      <c r="G244">
        <v>75680500</v>
      </c>
      <c r="H244">
        <v>111107200</v>
      </c>
    </row>
    <row r="245" spans="1:8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  <c r="F245">
        <v>232182900</v>
      </c>
      <c r="G245">
        <v>72967800</v>
      </c>
      <c r="H245">
        <v>118820700</v>
      </c>
    </row>
    <row r="246" spans="1:8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  <c r="F246">
        <v>230465900</v>
      </c>
      <c r="G246">
        <v>66540400</v>
      </c>
      <c r="H246">
        <v>110270000</v>
      </c>
    </row>
    <row r="247" spans="1:8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  <c r="F247">
        <v>231867800</v>
      </c>
      <c r="G247">
        <v>72515600</v>
      </c>
      <c r="H247">
        <v>112197300</v>
      </c>
    </row>
    <row r="248" spans="1:8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  <c r="F248">
        <v>231660000</v>
      </c>
      <c r="G248">
        <v>67315500</v>
      </c>
      <c r="H248">
        <v>109147500</v>
      </c>
    </row>
    <row r="249" spans="1:8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  <c r="F249">
        <v>240689400</v>
      </c>
      <c r="G249">
        <v>66831299</v>
      </c>
      <c r="H249">
        <v>110362700</v>
      </c>
    </row>
    <row r="250" spans="1:8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  <c r="F250">
        <v>227277700</v>
      </c>
      <c r="G250">
        <v>66315799</v>
      </c>
      <c r="H250">
        <v>111372000</v>
      </c>
    </row>
    <row r="251" spans="1:8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  <c r="F251">
        <v>241523800</v>
      </c>
      <c r="G251">
        <v>66512900</v>
      </c>
      <c r="H251">
        <v>108699000</v>
      </c>
    </row>
    <row r="252" spans="1:8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  <c r="F252">
        <v>232051200</v>
      </c>
      <c r="G252">
        <v>73283000</v>
      </c>
      <c r="H252">
        <v>118048700</v>
      </c>
    </row>
    <row r="253" spans="1:8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  <c r="F253">
        <v>230979100</v>
      </c>
      <c r="G253">
        <v>67819700</v>
      </c>
      <c r="H253">
        <v>110622800</v>
      </c>
    </row>
    <row r="254" spans="1:8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  <c r="F254">
        <v>230552900</v>
      </c>
      <c r="G254">
        <v>72384000</v>
      </c>
      <c r="H254">
        <v>115454400</v>
      </c>
    </row>
    <row r="255" spans="1:8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  <c r="F255">
        <v>227358400</v>
      </c>
      <c r="G255">
        <v>65869300</v>
      </c>
      <c r="H255">
        <v>109439100</v>
      </c>
    </row>
    <row r="256" spans="1:8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  <c r="F256">
        <v>237252600</v>
      </c>
      <c r="G256">
        <v>71627700</v>
      </c>
      <c r="H256">
        <v>109575300</v>
      </c>
    </row>
    <row r="257" spans="1:8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  <c r="F257">
        <v>227281500</v>
      </c>
      <c r="G257">
        <v>66680199</v>
      </c>
      <c r="H257">
        <v>110354200</v>
      </c>
    </row>
    <row r="258" spans="1:8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  <c r="F258">
        <v>239275500</v>
      </c>
      <c r="G258">
        <v>66122400</v>
      </c>
      <c r="H258">
        <v>109228600</v>
      </c>
    </row>
    <row r="259" spans="1:8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  <c r="F259">
        <v>229856300</v>
      </c>
      <c r="G259">
        <v>69016100</v>
      </c>
      <c r="H259">
        <v>118324300</v>
      </c>
    </row>
    <row r="260" spans="1:8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  <c r="F260">
        <v>237834200</v>
      </c>
      <c r="G260">
        <v>66081900</v>
      </c>
      <c r="H260">
        <v>109948000</v>
      </c>
    </row>
    <row r="261" spans="1:8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  <c r="F261">
        <v>230898200</v>
      </c>
      <c r="G261">
        <v>73883100</v>
      </c>
      <c r="H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4411-853E-47EF-B7F1-AC13DCE9ECB2}">
  <sheetPr>
    <tabColor theme="5" tint="0.79998168889431442"/>
  </sheetPr>
  <dimension ref="A1:J261"/>
  <sheetViews>
    <sheetView topLeftCell="A20" workbookViewId="0">
      <selection activeCell="O51" sqref="O51"/>
    </sheetView>
  </sheetViews>
  <sheetFormatPr defaultRowHeight="15" x14ac:dyDescent="0.25"/>
  <cols>
    <col min="1" max="1" width="11" bestFit="1" customWidth="1"/>
    <col min="2" max="2" width="9" bestFit="1" customWidth="1"/>
    <col min="3" max="3" width="17.28515625" bestFit="1" customWidth="1"/>
    <col min="4" max="4" width="31.28515625" bestFit="1" customWidth="1"/>
    <col min="5" max="5" width="30.5703125" bestFit="1" customWidth="1"/>
    <col min="7" max="7" width="13.42578125" bestFit="1" customWidth="1"/>
    <col min="8" max="8" width="25.140625" bestFit="1" customWidth="1"/>
    <col min="9" max="9" width="39.28515625" bestFit="1" customWidth="1"/>
    <col min="10" max="10" width="38.5703125" bestFit="1" customWidth="1"/>
  </cols>
  <sheetData>
    <row r="1" spans="1:10" x14ac:dyDescent="0.25">
      <c r="A1" t="s">
        <v>0</v>
      </c>
      <c r="B1" t="s">
        <v>10</v>
      </c>
      <c r="C1" t="s">
        <v>14</v>
      </c>
      <c r="D1" t="s">
        <v>15</v>
      </c>
      <c r="E1" t="s">
        <v>16</v>
      </c>
    </row>
    <row r="2" spans="1:10" x14ac:dyDescent="0.25">
      <c r="A2">
        <v>1</v>
      </c>
      <c r="B2">
        <v>10000</v>
      </c>
      <c r="C2">
        <v>623800</v>
      </c>
      <c r="D2">
        <v>1128800</v>
      </c>
      <c r="E2">
        <v>1197700</v>
      </c>
    </row>
    <row r="3" spans="1:10" x14ac:dyDescent="0.25">
      <c r="A3">
        <v>2</v>
      </c>
      <c r="B3">
        <v>10000</v>
      </c>
      <c r="C3">
        <v>565200</v>
      </c>
      <c r="D3">
        <v>982999</v>
      </c>
      <c r="E3">
        <v>1239300</v>
      </c>
    </row>
    <row r="4" spans="1:10" x14ac:dyDescent="0.25">
      <c r="A4">
        <v>3</v>
      </c>
      <c r="B4">
        <v>10000</v>
      </c>
      <c r="C4">
        <v>660400</v>
      </c>
      <c r="D4">
        <v>884400</v>
      </c>
      <c r="E4">
        <v>1017600</v>
      </c>
      <c r="G4" s="1" t="s">
        <v>8</v>
      </c>
      <c r="H4" t="s">
        <v>17</v>
      </c>
      <c r="I4" t="s">
        <v>18</v>
      </c>
      <c r="J4" t="s">
        <v>19</v>
      </c>
    </row>
    <row r="5" spans="1:10" x14ac:dyDescent="0.25">
      <c r="A5">
        <v>4</v>
      </c>
      <c r="B5">
        <v>10000</v>
      </c>
      <c r="C5">
        <v>552200</v>
      </c>
      <c r="D5">
        <v>930800</v>
      </c>
      <c r="E5">
        <v>967300</v>
      </c>
      <c r="G5" s="2">
        <v>10000</v>
      </c>
      <c r="H5">
        <v>1013635</v>
      </c>
      <c r="I5">
        <v>829355</v>
      </c>
      <c r="J5">
        <v>914730</v>
      </c>
    </row>
    <row r="6" spans="1:10" x14ac:dyDescent="0.25">
      <c r="A6">
        <v>5</v>
      </c>
      <c r="B6">
        <v>10000</v>
      </c>
      <c r="C6">
        <v>660500</v>
      </c>
      <c r="D6">
        <v>819300</v>
      </c>
      <c r="E6">
        <v>923300</v>
      </c>
      <c r="G6" s="2">
        <v>20000</v>
      </c>
      <c r="H6">
        <v>655230</v>
      </c>
      <c r="I6">
        <v>916530</v>
      </c>
      <c r="J6">
        <v>903219.95</v>
      </c>
    </row>
    <row r="7" spans="1:10" x14ac:dyDescent="0.25">
      <c r="A7">
        <v>6</v>
      </c>
      <c r="B7">
        <v>10000</v>
      </c>
      <c r="C7">
        <v>584900</v>
      </c>
      <c r="D7">
        <v>763500</v>
      </c>
      <c r="E7">
        <v>986300</v>
      </c>
      <c r="G7" s="2">
        <v>40000</v>
      </c>
      <c r="H7">
        <v>717525</v>
      </c>
      <c r="I7">
        <v>789905</v>
      </c>
      <c r="J7">
        <v>918940</v>
      </c>
    </row>
    <row r="8" spans="1:10" x14ac:dyDescent="0.25">
      <c r="A8">
        <v>7</v>
      </c>
      <c r="B8">
        <v>10000</v>
      </c>
      <c r="C8">
        <v>673600</v>
      </c>
      <c r="D8">
        <v>876100</v>
      </c>
      <c r="E8">
        <v>1053000</v>
      </c>
      <c r="G8" s="2">
        <v>80000</v>
      </c>
      <c r="H8">
        <v>714020</v>
      </c>
      <c r="I8">
        <v>808235</v>
      </c>
      <c r="J8">
        <v>945070</v>
      </c>
    </row>
    <row r="9" spans="1:10" x14ac:dyDescent="0.25">
      <c r="A9">
        <v>8</v>
      </c>
      <c r="B9">
        <v>10000</v>
      </c>
      <c r="C9">
        <v>582000</v>
      </c>
      <c r="D9">
        <v>802100</v>
      </c>
      <c r="E9">
        <v>926700</v>
      </c>
      <c r="G9" s="2">
        <v>160000</v>
      </c>
      <c r="H9">
        <v>860770</v>
      </c>
      <c r="I9">
        <v>873525</v>
      </c>
      <c r="J9">
        <v>1027329.8</v>
      </c>
    </row>
    <row r="10" spans="1:10" x14ac:dyDescent="0.25">
      <c r="A10">
        <v>9</v>
      </c>
      <c r="B10">
        <v>10000</v>
      </c>
      <c r="C10">
        <v>661200</v>
      </c>
      <c r="D10">
        <v>791700</v>
      </c>
      <c r="E10">
        <v>955700</v>
      </c>
      <c r="G10" s="2">
        <v>320000</v>
      </c>
      <c r="H10">
        <v>1813510</v>
      </c>
      <c r="I10">
        <v>911065</v>
      </c>
      <c r="J10">
        <v>2020924.9</v>
      </c>
    </row>
    <row r="11" spans="1:10" x14ac:dyDescent="0.25">
      <c r="A11">
        <v>10</v>
      </c>
      <c r="B11">
        <v>10000</v>
      </c>
      <c r="C11">
        <v>626100</v>
      </c>
      <c r="D11">
        <v>806800</v>
      </c>
      <c r="E11">
        <v>1187700</v>
      </c>
      <c r="G11" s="2">
        <v>640000</v>
      </c>
      <c r="H11">
        <v>2529040</v>
      </c>
      <c r="I11">
        <v>1673650</v>
      </c>
      <c r="J11">
        <v>2904800</v>
      </c>
    </row>
    <row r="12" spans="1:10" x14ac:dyDescent="0.25">
      <c r="A12">
        <v>11</v>
      </c>
      <c r="B12">
        <v>10000</v>
      </c>
      <c r="C12">
        <v>713100</v>
      </c>
      <c r="D12">
        <v>942600</v>
      </c>
      <c r="E12">
        <v>952900</v>
      </c>
      <c r="G12" s="2">
        <v>1280000</v>
      </c>
      <c r="H12">
        <v>4485765</v>
      </c>
      <c r="I12">
        <v>2366109.85</v>
      </c>
      <c r="J12">
        <v>4490600</v>
      </c>
    </row>
    <row r="13" spans="1:10" x14ac:dyDescent="0.25">
      <c r="A13">
        <v>12</v>
      </c>
      <c r="B13">
        <v>10000</v>
      </c>
      <c r="C13">
        <v>567500</v>
      </c>
      <c r="D13">
        <v>854800</v>
      </c>
      <c r="E13">
        <v>1063200</v>
      </c>
      <c r="G13" s="2">
        <v>2560000</v>
      </c>
      <c r="H13">
        <v>7956614.9000000004</v>
      </c>
      <c r="I13">
        <v>3734029.95</v>
      </c>
      <c r="J13">
        <v>7235540</v>
      </c>
    </row>
    <row r="14" spans="1:10" x14ac:dyDescent="0.25">
      <c r="A14">
        <v>13</v>
      </c>
      <c r="B14">
        <v>10000</v>
      </c>
      <c r="C14">
        <v>640600</v>
      </c>
      <c r="D14">
        <v>1037400</v>
      </c>
      <c r="E14">
        <v>1021000</v>
      </c>
      <c r="G14" s="2">
        <v>5120000</v>
      </c>
      <c r="H14">
        <v>15269720</v>
      </c>
      <c r="I14">
        <v>7054660</v>
      </c>
      <c r="J14">
        <v>13833735</v>
      </c>
    </row>
    <row r="15" spans="1:10" x14ac:dyDescent="0.25">
      <c r="A15">
        <v>14</v>
      </c>
      <c r="B15">
        <v>10000</v>
      </c>
      <c r="C15">
        <v>974100</v>
      </c>
      <c r="D15">
        <v>802500</v>
      </c>
      <c r="E15">
        <v>942800</v>
      </c>
      <c r="G15" s="2">
        <v>10240000</v>
      </c>
      <c r="H15">
        <v>27252035</v>
      </c>
      <c r="I15">
        <v>14115415</v>
      </c>
      <c r="J15">
        <v>27598885</v>
      </c>
    </row>
    <row r="16" spans="1:10" x14ac:dyDescent="0.25">
      <c r="A16">
        <v>15</v>
      </c>
      <c r="B16">
        <v>10000</v>
      </c>
      <c r="C16">
        <v>613300</v>
      </c>
      <c r="D16">
        <v>865200</v>
      </c>
      <c r="E16">
        <v>947500</v>
      </c>
      <c r="G16" s="2">
        <v>20480000</v>
      </c>
      <c r="H16">
        <v>54265380</v>
      </c>
      <c r="I16">
        <v>26972685</v>
      </c>
      <c r="J16">
        <v>54105090</v>
      </c>
    </row>
    <row r="17" spans="1:10" x14ac:dyDescent="0.25">
      <c r="A17">
        <v>16</v>
      </c>
      <c r="B17">
        <v>10000</v>
      </c>
      <c r="C17">
        <v>580300</v>
      </c>
      <c r="D17">
        <v>811100</v>
      </c>
      <c r="E17">
        <v>986100</v>
      </c>
      <c r="G17" s="2">
        <v>40960000</v>
      </c>
      <c r="H17">
        <v>110883535</v>
      </c>
      <c r="I17">
        <v>52599680</v>
      </c>
      <c r="J17">
        <v>104235005</v>
      </c>
    </row>
    <row r="18" spans="1:10" x14ac:dyDescent="0.25">
      <c r="A18">
        <v>17</v>
      </c>
      <c r="B18">
        <v>10000</v>
      </c>
      <c r="C18">
        <v>534100</v>
      </c>
      <c r="D18">
        <v>785100</v>
      </c>
      <c r="E18">
        <v>975100</v>
      </c>
      <c r="G18" s="2" t="s">
        <v>9</v>
      </c>
      <c r="H18">
        <v>17570521.530769229</v>
      </c>
      <c r="I18">
        <v>8741911.1384615377</v>
      </c>
      <c r="J18">
        <v>17010297.665384617</v>
      </c>
    </row>
    <row r="19" spans="1:10" x14ac:dyDescent="0.25">
      <c r="A19">
        <v>18</v>
      </c>
      <c r="B19">
        <v>10000</v>
      </c>
      <c r="C19">
        <v>674100</v>
      </c>
      <c r="D19">
        <v>847200</v>
      </c>
      <c r="E19">
        <v>988299</v>
      </c>
    </row>
    <row r="20" spans="1:10" x14ac:dyDescent="0.25">
      <c r="A20">
        <v>19</v>
      </c>
      <c r="B20">
        <v>10000</v>
      </c>
      <c r="C20">
        <v>532200</v>
      </c>
      <c r="D20">
        <v>797600</v>
      </c>
      <c r="E20">
        <v>931700</v>
      </c>
    </row>
    <row r="21" spans="1:10" x14ac:dyDescent="0.25">
      <c r="A21">
        <v>20</v>
      </c>
      <c r="B21">
        <v>10000</v>
      </c>
      <c r="C21">
        <v>725000</v>
      </c>
      <c r="D21">
        <v>902300</v>
      </c>
      <c r="E21">
        <v>930100</v>
      </c>
    </row>
    <row r="22" spans="1:10" x14ac:dyDescent="0.25">
      <c r="A22">
        <v>1</v>
      </c>
      <c r="B22">
        <v>20000</v>
      </c>
      <c r="C22">
        <v>595700</v>
      </c>
      <c r="D22">
        <v>775300</v>
      </c>
      <c r="E22">
        <v>926100</v>
      </c>
    </row>
    <row r="23" spans="1:10" x14ac:dyDescent="0.25">
      <c r="A23">
        <v>2</v>
      </c>
      <c r="B23">
        <v>20000</v>
      </c>
      <c r="C23">
        <v>719200</v>
      </c>
      <c r="D23">
        <v>768000</v>
      </c>
      <c r="E23">
        <v>981799</v>
      </c>
    </row>
    <row r="24" spans="1:10" x14ac:dyDescent="0.25">
      <c r="A24">
        <v>3</v>
      </c>
      <c r="B24">
        <v>20000</v>
      </c>
      <c r="C24">
        <v>636400</v>
      </c>
      <c r="D24">
        <v>898400</v>
      </c>
      <c r="E24">
        <v>987800</v>
      </c>
    </row>
    <row r="25" spans="1:10" x14ac:dyDescent="0.25">
      <c r="A25">
        <v>4</v>
      </c>
      <c r="B25">
        <v>20000</v>
      </c>
      <c r="C25">
        <v>626400</v>
      </c>
      <c r="D25">
        <v>778600</v>
      </c>
      <c r="E25">
        <v>997200</v>
      </c>
    </row>
    <row r="26" spans="1:10" x14ac:dyDescent="0.25">
      <c r="A26">
        <v>5</v>
      </c>
      <c r="B26">
        <v>20000</v>
      </c>
      <c r="C26">
        <v>630200</v>
      </c>
      <c r="D26">
        <v>796000</v>
      </c>
      <c r="E26">
        <v>948600</v>
      </c>
    </row>
    <row r="27" spans="1:10" x14ac:dyDescent="0.25">
      <c r="A27">
        <v>6</v>
      </c>
      <c r="B27">
        <v>20000</v>
      </c>
      <c r="C27">
        <v>1132200</v>
      </c>
      <c r="D27">
        <v>834700</v>
      </c>
      <c r="E27">
        <v>994900</v>
      </c>
    </row>
    <row r="28" spans="1:10" x14ac:dyDescent="0.25">
      <c r="A28">
        <v>7</v>
      </c>
      <c r="B28">
        <v>20000</v>
      </c>
      <c r="C28">
        <v>664100</v>
      </c>
      <c r="D28">
        <v>784400</v>
      </c>
      <c r="E28">
        <v>953600</v>
      </c>
    </row>
    <row r="29" spans="1:10" x14ac:dyDescent="0.25">
      <c r="A29">
        <v>8</v>
      </c>
      <c r="B29">
        <v>20000</v>
      </c>
      <c r="C29">
        <v>616900</v>
      </c>
      <c r="D29">
        <v>813600</v>
      </c>
      <c r="E29">
        <v>940300</v>
      </c>
    </row>
    <row r="30" spans="1:10" x14ac:dyDescent="0.25">
      <c r="A30">
        <v>9</v>
      </c>
      <c r="B30">
        <v>20000</v>
      </c>
      <c r="C30">
        <v>726800</v>
      </c>
      <c r="D30">
        <v>1012200</v>
      </c>
      <c r="E30">
        <v>960600</v>
      </c>
    </row>
    <row r="31" spans="1:10" x14ac:dyDescent="0.25">
      <c r="A31">
        <v>10</v>
      </c>
      <c r="B31">
        <v>20000</v>
      </c>
      <c r="C31">
        <v>606300</v>
      </c>
      <c r="D31">
        <v>906500</v>
      </c>
      <c r="E31">
        <v>1039500</v>
      </c>
    </row>
    <row r="32" spans="1:10" x14ac:dyDescent="0.25">
      <c r="A32">
        <v>11</v>
      </c>
      <c r="B32">
        <v>20000</v>
      </c>
      <c r="C32">
        <v>617400</v>
      </c>
      <c r="D32">
        <v>796100</v>
      </c>
      <c r="E32">
        <v>1083300</v>
      </c>
    </row>
    <row r="33" spans="1:5" x14ac:dyDescent="0.25">
      <c r="A33">
        <v>12</v>
      </c>
      <c r="B33">
        <v>20000</v>
      </c>
      <c r="C33">
        <v>615700</v>
      </c>
      <c r="D33">
        <v>791300</v>
      </c>
      <c r="E33">
        <v>963700</v>
      </c>
    </row>
    <row r="34" spans="1:5" x14ac:dyDescent="0.25">
      <c r="A34">
        <v>13</v>
      </c>
      <c r="B34">
        <v>20000</v>
      </c>
      <c r="C34">
        <v>768900</v>
      </c>
      <c r="D34">
        <v>812200</v>
      </c>
      <c r="E34">
        <v>946200</v>
      </c>
    </row>
    <row r="35" spans="1:5" x14ac:dyDescent="0.25">
      <c r="A35">
        <v>14</v>
      </c>
      <c r="B35">
        <v>20000</v>
      </c>
      <c r="C35">
        <v>635700</v>
      </c>
      <c r="D35">
        <v>927000</v>
      </c>
      <c r="E35">
        <v>954200</v>
      </c>
    </row>
    <row r="36" spans="1:5" x14ac:dyDescent="0.25">
      <c r="A36">
        <v>15</v>
      </c>
      <c r="B36">
        <v>20000</v>
      </c>
      <c r="C36">
        <v>596300</v>
      </c>
      <c r="D36">
        <v>819900</v>
      </c>
      <c r="E36">
        <v>934400</v>
      </c>
    </row>
    <row r="37" spans="1:5" x14ac:dyDescent="0.25">
      <c r="A37">
        <v>16</v>
      </c>
      <c r="B37">
        <v>20000</v>
      </c>
      <c r="C37">
        <v>615900</v>
      </c>
      <c r="D37">
        <v>786700</v>
      </c>
      <c r="E37">
        <v>962200</v>
      </c>
    </row>
    <row r="38" spans="1:5" x14ac:dyDescent="0.25">
      <c r="A38">
        <v>17</v>
      </c>
      <c r="B38">
        <v>20000</v>
      </c>
      <c r="C38">
        <v>698400</v>
      </c>
      <c r="D38">
        <v>862300</v>
      </c>
      <c r="E38">
        <v>1109600</v>
      </c>
    </row>
    <row r="39" spans="1:5" x14ac:dyDescent="0.25">
      <c r="A39">
        <v>18</v>
      </c>
      <c r="B39">
        <v>20000</v>
      </c>
      <c r="C39">
        <v>664700</v>
      </c>
      <c r="D39">
        <v>811200</v>
      </c>
      <c r="E39">
        <v>953400</v>
      </c>
    </row>
    <row r="40" spans="1:5" x14ac:dyDescent="0.25">
      <c r="A40">
        <v>19</v>
      </c>
      <c r="B40">
        <v>20000</v>
      </c>
      <c r="C40">
        <v>627200</v>
      </c>
      <c r="D40">
        <v>884500</v>
      </c>
      <c r="E40">
        <v>996200</v>
      </c>
    </row>
    <row r="41" spans="1:5" x14ac:dyDescent="0.25">
      <c r="A41">
        <v>20</v>
      </c>
      <c r="B41">
        <v>20000</v>
      </c>
      <c r="C41">
        <v>619000</v>
      </c>
      <c r="D41">
        <v>910100</v>
      </c>
      <c r="E41">
        <v>970000</v>
      </c>
    </row>
    <row r="42" spans="1:5" x14ac:dyDescent="0.25">
      <c r="A42">
        <v>1</v>
      </c>
      <c r="B42">
        <v>40000</v>
      </c>
      <c r="C42">
        <v>618700</v>
      </c>
      <c r="D42">
        <v>966700</v>
      </c>
      <c r="E42">
        <v>915000</v>
      </c>
    </row>
    <row r="43" spans="1:5" x14ac:dyDescent="0.25">
      <c r="A43">
        <v>2</v>
      </c>
      <c r="B43">
        <v>40000</v>
      </c>
      <c r="C43">
        <v>616900</v>
      </c>
      <c r="D43">
        <v>791500</v>
      </c>
      <c r="E43">
        <v>1077200</v>
      </c>
    </row>
    <row r="44" spans="1:5" x14ac:dyDescent="0.25">
      <c r="A44">
        <v>3</v>
      </c>
      <c r="B44">
        <v>40000</v>
      </c>
      <c r="C44">
        <v>644800</v>
      </c>
      <c r="D44">
        <v>1103900</v>
      </c>
      <c r="E44">
        <v>1164600</v>
      </c>
    </row>
    <row r="45" spans="1:5" x14ac:dyDescent="0.25">
      <c r="A45">
        <v>4</v>
      </c>
      <c r="B45">
        <v>40000</v>
      </c>
      <c r="C45">
        <v>925600</v>
      </c>
      <c r="D45">
        <v>958000</v>
      </c>
      <c r="E45">
        <v>925000</v>
      </c>
    </row>
    <row r="46" spans="1:5" x14ac:dyDescent="0.25">
      <c r="A46">
        <v>5</v>
      </c>
      <c r="B46">
        <v>40000</v>
      </c>
      <c r="C46">
        <v>638500</v>
      </c>
      <c r="D46">
        <v>961000</v>
      </c>
      <c r="E46">
        <v>972600</v>
      </c>
    </row>
    <row r="47" spans="1:5" x14ac:dyDescent="0.25">
      <c r="A47">
        <v>6</v>
      </c>
      <c r="B47">
        <v>40000</v>
      </c>
      <c r="C47">
        <v>668800</v>
      </c>
      <c r="D47">
        <v>1044500</v>
      </c>
      <c r="E47">
        <v>1088300</v>
      </c>
    </row>
    <row r="48" spans="1:5" x14ac:dyDescent="0.25">
      <c r="A48">
        <v>7</v>
      </c>
      <c r="B48">
        <v>40000</v>
      </c>
      <c r="C48">
        <v>635800</v>
      </c>
      <c r="D48">
        <v>801600</v>
      </c>
      <c r="E48">
        <v>947400</v>
      </c>
    </row>
    <row r="49" spans="1:5" x14ac:dyDescent="0.25">
      <c r="A49">
        <v>8</v>
      </c>
      <c r="B49">
        <v>40000</v>
      </c>
      <c r="C49">
        <v>631100</v>
      </c>
      <c r="D49">
        <v>839800</v>
      </c>
      <c r="E49">
        <v>974700</v>
      </c>
    </row>
    <row r="50" spans="1:5" x14ac:dyDescent="0.25">
      <c r="A50">
        <v>9</v>
      </c>
      <c r="B50">
        <v>40000</v>
      </c>
      <c r="C50">
        <v>629100</v>
      </c>
      <c r="D50">
        <v>826100</v>
      </c>
      <c r="E50">
        <v>983800</v>
      </c>
    </row>
    <row r="51" spans="1:5" x14ac:dyDescent="0.25">
      <c r="A51">
        <v>10</v>
      </c>
      <c r="B51">
        <v>40000</v>
      </c>
      <c r="C51">
        <v>730400</v>
      </c>
      <c r="D51">
        <v>824300</v>
      </c>
      <c r="E51">
        <v>1105300</v>
      </c>
    </row>
    <row r="52" spans="1:5" x14ac:dyDescent="0.25">
      <c r="A52">
        <v>11</v>
      </c>
      <c r="B52">
        <v>40000</v>
      </c>
      <c r="C52">
        <v>677300</v>
      </c>
      <c r="D52">
        <v>804200</v>
      </c>
      <c r="E52">
        <v>930700</v>
      </c>
    </row>
    <row r="53" spans="1:5" x14ac:dyDescent="0.25">
      <c r="A53">
        <v>12</v>
      </c>
      <c r="B53">
        <v>40000</v>
      </c>
      <c r="C53">
        <v>651700</v>
      </c>
      <c r="D53">
        <v>924900</v>
      </c>
      <c r="E53">
        <v>1012400</v>
      </c>
    </row>
    <row r="54" spans="1:5" x14ac:dyDescent="0.25">
      <c r="A54">
        <v>13</v>
      </c>
      <c r="B54">
        <v>40000</v>
      </c>
      <c r="C54">
        <v>721600</v>
      </c>
      <c r="D54">
        <v>770200</v>
      </c>
      <c r="E54">
        <v>1003500</v>
      </c>
    </row>
    <row r="55" spans="1:5" x14ac:dyDescent="0.25">
      <c r="A55">
        <v>14</v>
      </c>
      <c r="B55">
        <v>40000</v>
      </c>
      <c r="C55">
        <v>617200</v>
      </c>
      <c r="D55">
        <v>847300</v>
      </c>
      <c r="E55">
        <v>1031999</v>
      </c>
    </row>
    <row r="56" spans="1:5" x14ac:dyDescent="0.25">
      <c r="A56">
        <v>15</v>
      </c>
      <c r="B56">
        <v>40000</v>
      </c>
      <c r="C56">
        <v>619700</v>
      </c>
      <c r="D56">
        <v>790200</v>
      </c>
      <c r="E56">
        <v>1074400</v>
      </c>
    </row>
    <row r="57" spans="1:5" x14ac:dyDescent="0.25">
      <c r="A57">
        <v>16</v>
      </c>
      <c r="B57">
        <v>40000</v>
      </c>
      <c r="C57">
        <v>629500</v>
      </c>
      <c r="D57">
        <v>1007700</v>
      </c>
      <c r="E57">
        <v>1207500</v>
      </c>
    </row>
    <row r="58" spans="1:5" x14ac:dyDescent="0.25">
      <c r="A58">
        <v>17</v>
      </c>
      <c r="B58">
        <v>40000</v>
      </c>
      <c r="C58">
        <v>623400</v>
      </c>
      <c r="D58">
        <v>940100</v>
      </c>
      <c r="E58">
        <v>1183500</v>
      </c>
    </row>
    <row r="59" spans="1:5" x14ac:dyDescent="0.25">
      <c r="A59">
        <v>18</v>
      </c>
      <c r="B59">
        <v>40000</v>
      </c>
      <c r="C59">
        <v>643300</v>
      </c>
      <c r="D59">
        <v>799900</v>
      </c>
      <c r="E59">
        <v>1139000</v>
      </c>
    </row>
    <row r="60" spans="1:5" x14ac:dyDescent="0.25">
      <c r="A60">
        <v>19</v>
      </c>
      <c r="B60">
        <v>40000</v>
      </c>
      <c r="C60">
        <v>711100</v>
      </c>
      <c r="D60">
        <v>781700</v>
      </c>
      <c r="E60">
        <v>1172600</v>
      </c>
    </row>
    <row r="61" spans="1:5" x14ac:dyDescent="0.25">
      <c r="A61">
        <v>20</v>
      </c>
      <c r="B61">
        <v>40000</v>
      </c>
      <c r="C61">
        <v>650000</v>
      </c>
      <c r="D61">
        <v>778500</v>
      </c>
      <c r="E61">
        <v>1154800</v>
      </c>
    </row>
    <row r="62" spans="1:5" x14ac:dyDescent="0.25">
      <c r="A62">
        <v>1</v>
      </c>
      <c r="B62">
        <v>80000</v>
      </c>
      <c r="C62">
        <v>786100</v>
      </c>
      <c r="D62">
        <v>894500</v>
      </c>
      <c r="E62">
        <v>1023000</v>
      </c>
    </row>
    <row r="63" spans="1:5" x14ac:dyDescent="0.25">
      <c r="A63">
        <v>2</v>
      </c>
      <c r="B63">
        <v>80000</v>
      </c>
      <c r="C63">
        <v>728700</v>
      </c>
      <c r="D63">
        <v>830500</v>
      </c>
      <c r="E63">
        <v>1130600</v>
      </c>
    </row>
    <row r="64" spans="1:5" x14ac:dyDescent="0.25">
      <c r="A64">
        <v>3</v>
      </c>
      <c r="B64">
        <v>80000</v>
      </c>
      <c r="C64">
        <v>747500</v>
      </c>
      <c r="D64">
        <v>798200</v>
      </c>
      <c r="E64">
        <v>1110500</v>
      </c>
    </row>
    <row r="65" spans="1:5" x14ac:dyDescent="0.25">
      <c r="A65">
        <v>4</v>
      </c>
      <c r="B65">
        <v>80000</v>
      </c>
      <c r="C65">
        <v>734400</v>
      </c>
      <c r="D65">
        <v>928900</v>
      </c>
      <c r="E65">
        <v>1010200</v>
      </c>
    </row>
    <row r="66" spans="1:5" x14ac:dyDescent="0.25">
      <c r="A66">
        <v>5</v>
      </c>
      <c r="B66">
        <v>80000</v>
      </c>
      <c r="C66">
        <v>716800</v>
      </c>
      <c r="D66">
        <v>817600</v>
      </c>
      <c r="E66">
        <v>1044700</v>
      </c>
    </row>
    <row r="67" spans="1:5" x14ac:dyDescent="0.25">
      <c r="A67">
        <v>6</v>
      </c>
      <c r="B67">
        <v>80000</v>
      </c>
      <c r="C67">
        <v>729800</v>
      </c>
      <c r="D67">
        <v>801000</v>
      </c>
      <c r="E67">
        <v>1019699</v>
      </c>
    </row>
    <row r="68" spans="1:5" x14ac:dyDescent="0.25">
      <c r="A68">
        <v>7</v>
      </c>
      <c r="B68">
        <v>80000</v>
      </c>
      <c r="C68">
        <v>764600</v>
      </c>
      <c r="D68">
        <v>874500</v>
      </c>
      <c r="E68">
        <v>945400</v>
      </c>
    </row>
    <row r="69" spans="1:5" x14ac:dyDescent="0.25">
      <c r="A69">
        <v>8</v>
      </c>
      <c r="B69">
        <v>80000</v>
      </c>
      <c r="C69">
        <v>895600</v>
      </c>
      <c r="D69">
        <v>958400</v>
      </c>
      <c r="E69">
        <v>1049400</v>
      </c>
    </row>
    <row r="70" spans="1:5" x14ac:dyDescent="0.25">
      <c r="A70">
        <v>9</v>
      </c>
      <c r="B70">
        <v>80000</v>
      </c>
      <c r="C70">
        <v>725400</v>
      </c>
      <c r="D70">
        <v>855800</v>
      </c>
      <c r="E70">
        <v>1118700</v>
      </c>
    </row>
    <row r="71" spans="1:5" x14ac:dyDescent="0.25">
      <c r="A71">
        <v>10</v>
      </c>
      <c r="B71">
        <v>80000</v>
      </c>
      <c r="C71">
        <v>712500</v>
      </c>
      <c r="D71">
        <v>795900</v>
      </c>
      <c r="E71">
        <v>1123500</v>
      </c>
    </row>
    <row r="72" spans="1:5" x14ac:dyDescent="0.25">
      <c r="A72">
        <v>11</v>
      </c>
      <c r="B72">
        <v>80000</v>
      </c>
      <c r="C72">
        <v>693800</v>
      </c>
      <c r="D72">
        <v>815500</v>
      </c>
      <c r="E72">
        <v>1212500</v>
      </c>
    </row>
    <row r="73" spans="1:5" x14ac:dyDescent="0.25">
      <c r="A73">
        <v>12</v>
      </c>
      <c r="B73">
        <v>80000</v>
      </c>
      <c r="C73">
        <v>813100</v>
      </c>
      <c r="D73">
        <v>812400</v>
      </c>
      <c r="E73">
        <v>963600</v>
      </c>
    </row>
    <row r="74" spans="1:5" x14ac:dyDescent="0.25">
      <c r="A74">
        <v>13</v>
      </c>
      <c r="B74">
        <v>80000</v>
      </c>
      <c r="C74">
        <v>680500</v>
      </c>
      <c r="D74">
        <v>864000</v>
      </c>
      <c r="E74">
        <v>1010300</v>
      </c>
    </row>
    <row r="75" spans="1:5" x14ac:dyDescent="0.25">
      <c r="A75">
        <v>14</v>
      </c>
      <c r="B75">
        <v>80000</v>
      </c>
      <c r="C75">
        <v>840300</v>
      </c>
      <c r="D75">
        <v>990800</v>
      </c>
      <c r="E75">
        <v>981900</v>
      </c>
    </row>
    <row r="76" spans="1:5" x14ac:dyDescent="0.25">
      <c r="A76">
        <v>15</v>
      </c>
      <c r="B76">
        <v>80000</v>
      </c>
      <c r="C76">
        <v>760100</v>
      </c>
      <c r="D76">
        <v>772500</v>
      </c>
      <c r="E76">
        <v>1013000</v>
      </c>
    </row>
    <row r="77" spans="1:5" x14ac:dyDescent="0.25">
      <c r="A77">
        <v>16</v>
      </c>
      <c r="B77">
        <v>80000</v>
      </c>
      <c r="C77">
        <v>694700</v>
      </c>
      <c r="D77">
        <v>786600</v>
      </c>
      <c r="E77">
        <v>999000</v>
      </c>
    </row>
    <row r="78" spans="1:5" x14ac:dyDescent="0.25">
      <c r="A78">
        <v>17</v>
      </c>
      <c r="B78">
        <v>80000</v>
      </c>
      <c r="C78">
        <v>745600</v>
      </c>
      <c r="D78">
        <v>874800</v>
      </c>
      <c r="E78">
        <v>1198700</v>
      </c>
    </row>
    <row r="79" spans="1:5" x14ac:dyDescent="0.25">
      <c r="A79">
        <v>18</v>
      </c>
      <c r="B79">
        <v>80000</v>
      </c>
      <c r="C79">
        <v>689900</v>
      </c>
      <c r="D79">
        <v>796500</v>
      </c>
      <c r="E79">
        <v>1288600</v>
      </c>
    </row>
    <row r="80" spans="1:5" x14ac:dyDescent="0.25">
      <c r="A80">
        <v>19</v>
      </c>
      <c r="B80">
        <v>80000</v>
      </c>
      <c r="C80">
        <v>689100</v>
      </c>
      <c r="D80">
        <v>777400</v>
      </c>
      <c r="E80">
        <v>1046700</v>
      </c>
    </row>
    <row r="81" spans="1:5" x14ac:dyDescent="0.25">
      <c r="A81">
        <v>20</v>
      </c>
      <c r="B81">
        <v>80000</v>
      </c>
      <c r="C81">
        <v>703300</v>
      </c>
      <c r="D81">
        <v>822900</v>
      </c>
      <c r="E81">
        <v>1170800</v>
      </c>
    </row>
    <row r="82" spans="1:5" x14ac:dyDescent="0.25">
      <c r="A82">
        <v>1</v>
      </c>
      <c r="B82">
        <v>160000</v>
      </c>
      <c r="C82">
        <v>1233600</v>
      </c>
      <c r="D82">
        <v>833000</v>
      </c>
      <c r="E82">
        <v>982300</v>
      </c>
    </row>
    <row r="83" spans="1:5" x14ac:dyDescent="0.25">
      <c r="A83">
        <v>2</v>
      </c>
      <c r="B83">
        <v>160000</v>
      </c>
      <c r="C83">
        <v>1121400</v>
      </c>
      <c r="D83">
        <v>903400</v>
      </c>
      <c r="E83">
        <v>1091100</v>
      </c>
    </row>
    <row r="84" spans="1:5" x14ac:dyDescent="0.25">
      <c r="A84">
        <v>3</v>
      </c>
      <c r="B84">
        <v>160000</v>
      </c>
      <c r="C84">
        <v>1220400</v>
      </c>
      <c r="D84">
        <v>1000000</v>
      </c>
      <c r="E84">
        <v>1039900</v>
      </c>
    </row>
    <row r="85" spans="1:5" x14ac:dyDescent="0.25">
      <c r="A85">
        <v>4</v>
      </c>
      <c r="B85">
        <v>160000</v>
      </c>
      <c r="C85">
        <v>916700</v>
      </c>
      <c r="D85">
        <v>945200</v>
      </c>
      <c r="E85">
        <v>1087800</v>
      </c>
    </row>
    <row r="86" spans="1:5" x14ac:dyDescent="0.25">
      <c r="A86">
        <v>5</v>
      </c>
      <c r="B86">
        <v>160000</v>
      </c>
      <c r="C86">
        <v>827600</v>
      </c>
      <c r="D86">
        <v>881300</v>
      </c>
      <c r="E86">
        <v>1110900</v>
      </c>
    </row>
    <row r="87" spans="1:5" x14ac:dyDescent="0.25">
      <c r="A87">
        <v>6</v>
      </c>
      <c r="B87">
        <v>160000</v>
      </c>
      <c r="C87">
        <v>839300</v>
      </c>
      <c r="D87">
        <v>881400</v>
      </c>
      <c r="E87">
        <v>1185600</v>
      </c>
    </row>
    <row r="88" spans="1:5" x14ac:dyDescent="0.25">
      <c r="A88">
        <v>7</v>
      </c>
      <c r="B88">
        <v>160000</v>
      </c>
      <c r="C88">
        <v>792100</v>
      </c>
      <c r="D88">
        <v>960400</v>
      </c>
      <c r="E88">
        <v>1184900</v>
      </c>
    </row>
    <row r="89" spans="1:5" x14ac:dyDescent="0.25">
      <c r="A89">
        <v>8</v>
      </c>
      <c r="B89">
        <v>160000</v>
      </c>
      <c r="C89">
        <v>850600</v>
      </c>
      <c r="D89">
        <v>861300</v>
      </c>
      <c r="E89">
        <v>1067100</v>
      </c>
    </row>
    <row r="90" spans="1:5" x14ac:dyDescent="0.25">
      <c r="A90">
        <v>9</v>
      </c>
      <c r="B90">
        <v>160000</v>
      </c>
      <c r="C90">
        <v>894200</v>
      </c>
      <c r="D90">
        <v>820700</v>
      </c>
      <c r="E90">
        <v>1042299</v>
      </c>
    </row>
    <row r="91" spans="1:5" x14ac:dyDescent="0.25">
      <c r="A91">
        <v>10</v>
      </c>
      <c r="B91">
        <v>160000</v>
      </c>
      <c r="C91">
        <v>843500</v>
      </c>
      <c r="D91">
        <v>861900</v>
      </c>
      <c r="E91">
        <v>1083000</v>
      </c>
    </row>
    <row r="92" spans="1:5" x14ac:dyDescent="0.25">
      <c r="A92">
        <v>11</v>
      </c>
      <c r="B92">
        <v>160000</v>
      </c>
      <c r="C92">
        <v>990700</v>
      </c>
      <c r="D92">
        <v>916700</v>
      </c>
      <c r="E92">
        <v>1292700</v>
      </c>
    </row>
    <row r="93" spans="1:5" x14ac:dyDescent="0.25">
      <c r="A93">
        <v>12</v>
      </c>
      <c r="B93">
        <v>160000</v>
      </c>
      <c r="C93">
        <v>891100</v>
      </c>
      <c r="D93">
        <v>868800</v>
      </c>
      <c r="E93">
        <v>998200</v>
      </c>
    </row>
    <row r="94" spans="1:5" x14ac:dyDescent="0.25">
      <c r="A94">
        <v>13</v>
      </c>
      <c r="B94">
        <v>160000</v>
      </c>
      <c r="C94">
        <v>1070900</v>
      </c>
      <c r="D94">
        <v>859100</v>
      </c>
      <c r="E94">
        <v>1074300</v>
      </c>
    </row>
    <row r="95" spans="1:5" x14ac:dyDescent="0.25">
      <c r="A95">
        <v>14</v>
      </c>
      <c r="B95">
        <v>160000</v>
      </c>
      <c r="C95">
        <v>863300</v>
      </c>
      <c r="D95">
        <v>822200</v>
      </c>
      <c r="E95">
        <v>1104400</v>
      </c>
    </row>
    <row r="96" spans="1:5" x14ac:dyDescent="0.25">
      <c r="A96">
        <v>15</v>
      </c>
      <c r="B96">
        <v>160000</v>
      </c>
      <c r="C96">
        <v>817300</v>
      </c>
      <c r="D96">
        <v>870000</v>
      </c>
      <c r="E96">
        <v>1087600</v>
      </c>
    </row>
    <row r="97" spans="1:5" x14ac:dyDescent="0.25">
      <c r="A97">
        <v>16</v>
      </c>
      <c r="B97">
        <v>160000</v>
      </c>
      <c r="C97">
        <v>1253500</v>
      </c>
      <c r="D97">
        <v>1245700</v>
      </c>
      <c r="E97">
        <v>1405800</v>
      </c>
    </row>
    <row r="98" spans="1:5" x14ac:dyDescent="0.25">
      <c r="A98">
        <v>17</v>
      </c>
      <c r="B98">
        <v>160000</v>
      </c>
      <c r="C98">
        <v>873700</v>
      </c>
      <c r="D98">
        <v>843000</v>
      </c>
      <c r="E98">
        <v>1091400</v>
      </c>
    </row>
    <row r="99" spans="1:5" x14ac:dyDescent="0.25">
      <c r="A99">
        <v>18</v>
      </c>
      <c r="B99">
        <v>160000</v>
      </c>
      <c r="C99">
        <v>836600</v>
      </c>
      <c r="D99">
        <v>860900</v>
      </c>
      <c r="E99">
        <v>1169900</v>
      </c>
    </row>
    <row r="100" spans="1:5" x14ac:dyDescent="0.25">
      <c r="A100">
        <v>19</v>
      </c>
      <c r="B100">
        <v>160000</v>
      </c>
      <c r="C100">
        <v>819800</v>
      </c>
      <c r="D100">
        <v>836900</v>
      </c>
      <c r="E100">
        <v>1250800</v>
      </c>
    </row>
    <row r="101" spans="1:5" x14ac:dyDescent="0.25">
      <c r="A101">
        <v>20</v>
      </c>
      <c r="B101">
        <v>160000</v>
      </c>
      <c r="C101">
        <v>844500</v>
      </c>
      <c r="D101">
        <v>853100</v>
      </c>
      <c r="E101">
        <v>1086200</v>
      </c>
    </row>
    <row r="102" spans="1:5" x14ac:dyDescent="0.25">
      <c r="A102">
        <v>1</v>
      </c>
      <c r="B102">
        <v>320000</v>
      </c>
      <c r="C102">
        <v>1754700</v>
      </c>
      <c r="D102">
        <v>1003999</v>
      </c>
      <c r="E102">
        <v>2223100</v>
      </c>
    </row>
    <row r="103" spans="1:5" x14ac:dyDescent="0.25">
      <c r="A103">
        <v>2</v>
      </c>
      <c r="B103">
        <v>320000</v>
      </c>
      <c r="C103">
        <v>1800200</v>
      </c>
      <c r="D103">
        <v>926300</v>
      </c>
      <c r="E103">
        <v>1881800</v>
      </c>
    </row>
    <row r="104" spans="1:5" x14ac:dyDescent="0.25">
      <c r="A104">
        <v>3</v>
      </c>
      <c r="B104">
        <v>320000</v>
      </c>
      <c r="C104">
        <v>1834100</v>
      </c>
      <c r="D104">
        <v>919200</v>
      </c>
      <c r="E104">
        <v>2043000</v>
      </c>
    </row>
    <row r="105" spans="1:5" x14ac:dyDescent="0.25">
      <c r="A105">
        <v>4</v>
      </c>
      <c r="B105">
        <v>320000</v>
      </c>
      <c r="C105">
        <v>1887600</v>
      </c>
      <c r="D105">
        <v>914700</v>
      </c>
      <c r="E105">
        <v>1953100</v>
      </c>
    </row>
    <row r="106" spans="1:5" x14ac:dyDescent="0.25">
      <c r="A106">
        <v>5</v>
      </c>
      <c r="B106">
        <v>320000</v>
      </c>
      <c r="C106">
        <v>1808100</v>
      </c>
      <c r="D106">
        <v>1053800</v>
      </c>
      <c r="E106">
        <v>2173300</v>
      </c>
    </row>
    <row r="107" spans="1:5" x14ac:dyDescent="0.25">
      <c r="A107">
        <v>6</v>
      </c>
      <c r="B107">
        <v>320000</v>
      </c>
      <c r="C107">
        <v>1862000</v>
      </c>
      <c r="D107">
        <v>916200</v>
      </c>
      <c r="E107">
        <v>1903300</v>
      </c>
    </row>
    <row r="108" spans="1:5" x14ac:dyDescent="0.25">
      <c r="A108">
        <v>7</v>
      </c>
      <c r="B108">
        <v>320000</v>
      </c>
      <c r="C108">
        <v>1721500</v>
      </c>
      <c r="D108">
        <v>938400</v>
      </c>
      <c r="E108">
        <v>2298300</v>
      </c>
    </row>
    <row r="109" spans="1:5" x14ac:dyDescent="0.25">
      <c r="A109">
        <v>8</v>
      </c>
      <c r="B109">
        <v>320000</v>
      </c>
      <c r="C109">
        <v>1631900</v>
      </c>
      <c r="D109">
        <v>995500</v>
      </c>
      <c r="E109">
        <v>2020500</v>
      </c>
    </row>
    <row r="110" spans="1:5" x14ac:dyDescent="0.25">
      <c r="A110">
        <v>9</v>
      </c>
      <c r="B110">
        <v>320000</v>
      </c>
      <c r="C110">
        <v>1704900</v>
      </c>
      <c r="D110">
        <v>1139900</v>
      </c>
      <c r="E110">
        <v>1990700</v>
      </c>
    </row>
    <row r="111" spans="1:5" x14ac:dyDescent="0.25">
      <c r="A111">
        <v>10</v>
      </c>
      <c r="B111">
        <v>320000</v>
      </c>
      <c r="C111">
        <v>1746300</v>
      </c>
      <c r="D111">
        <v>944900</v>
      </c>
      <c r="E111">
        <v>2051700</v>
      </c>
    </row>
    <row r="112" spans="1:5" x14ac:dyDescent="0.25">
      <c r="A112">
        <v>11</v>
      </c>
      <c r="B112">
        <v>320000</v>
      </c>
      <c r="C112">
        <v>1619200</v>
      </c>
      <c r="D112">
        <v>1092900</v>
      </c>
      <c r="E112">
        <v>2037700</v>
      </c>
    </row>
    <row r="113" spans="1:5" x14ac:dyDescent="0.25">
      <c r="A113">
        <v>12</v>
      </c>
      <c r="B113">
        <v>320000</v>
      </c>
      <c r="C113">
        <v>1736800</v>
      </c>
      <c r="D113">
        <v>983699</v>
      </c>
      <c r="E113">
        <v>1969900</v>
      </c>
    </row>
    <row r="114" spans="1:5" x14ac:dyDescent="0.25">
      <c r="A114">
        <v>13</v>
      </c>
      <c r="B114">
        <v>320000</v>
      </c>
      <c r="C114">
        <v>2021400</v>
      </c>
      <c r="D114">
        <v>969100</v>
      </c>
      <c r="E114">
        <v>2094100</v>
      </c>
    </row>
    <row r="115" spans="1:5" x14ac:dyDescent="0.25">
      <c r="A115">
        <v>14</v>
      </c>
      <c r="B115">
        <v>320000</v>
      </c>
      <c r="C115">
        <v>1724600</v>
      </c>
      <c r="D115">
        <v>897000</v>
      </c>
      <c r="E115">
        <v>1882600</v>
      </c>
    </row>
    <row r="116" spans="1:5" x14ac:dyDescent="0.25">
      <c r="A116">
        <v>15</v>
      </c>
      <c r="B116">
        <v>320000</v>
      </c>
      <c r="C116">
        <v>1791200</v>
      </c>
      <c r="D116">
        <v>1027900</v>
      </c>
      <c r="E116">
        <v>2128000</v>
      </c>
    </row>
    <row r="117" spans="1:5" x14ac:dyDescent="0.25">
      <c r="A117">
        <v>16</v>
      </c>
      <c r="B117">
        <v>320000</v>
      </c>
      <c r="C117">
        <v>1713300</v>
      </c>
      <c r="D117">
        <v>1113100</v>
      </c>
      <c r="E117">
        <v>1983200</v>
      </c>
    </row>
    <row r="118" spans="1:5" x14ac:dyDescent="0.25">
      <c r="A118">
        <v>17</v>
      </c>
      <c r="B118">
        <v>320000</v>
      </c>
      <c r="C118">
        <v>1768000</v>
      </c>
      <c r="D118">
        <v>998400</v>
      </c>
      <c r="E118">
        <v>2011700</v>
      </c>
    </row>
    <row r="119" spans="1:5" x14ac:dyDescent="0.25">
      <c r="A119">
        <v>18</v>
      </c>
      <c r="B119">
        <v>320000</v>
      </c>
      <c r="C119">
        <v>1730900</v>
      </c>
      <c r="D119">
        <v>986700</v>
      </c>
      <c r="E119">
        <v>2072100</v>
      </c>
    </row>
    <row r="120" spans="1:5" x14ac:dyDescent="0.25">
      <c r="A120">
        <v>19</v>
      </c>
      <c r="B120">
        <v>320000</v>
      </c>
      <c r="C120">
        <v>1823400</v>
      </c>
      <c r="D120">
        <v>943800</v>
      </c>
      <c r="E120">
        <v>1896800</v>
      </c>
    </row>
    <row r="121" spans="1:5" x14ac:dyDescent="0.25">
      <c r="A121">
        <v>20</v>
      </c>
      <c r="B121">
        <v>320000</v>
      </c>
      <c r="C121">
        <v>1643700</v>
      </c>
      <c r="D121">
        <v>998299</v>
      </c>
      <c r="E121">
        <v>2046800</v>
      </c>
    </row>
    <row r="122" spans="1:5" x14ac:dyDescent="0.25">
      <c r="A122">
        <v>1</v>
      </c>
      <c r="B122">
        <v>640000</v>
      </c>
      <c r="C122">
        <v>2746200</v>
      </c>
      <c r="D122">
        <v>1640800</v>
      </c>
      <c r="E122">
        <v>3125400</v>
      </c>
    </row>
    <row r="123" spans="1:5" x14ac:dyDescent="0.25">
      <c r="A123">
        <v>2</v>
      </c>
      <c r="B123">
        <v>640000</v>
      </c>
      <c r="C123">
        <v>2589500</v>
      </c>
      <c r="D123">
        <v>1572500</v>
      </c>
      <c r="E123">
        <v>3054800</v>
      </c>
    </row>
    <row r="124" spans="1:5" x14ac:dyDescent="0.25">
      <c r="A124">
        <v>3</v>
      </c>
      <c r="B124">
        <v>640000</v>
      </c>
      <c r="C124">
        <v>2799200</v>
      </c>
      <c r="D124">
        <v>1603400</v>
      </c>
      <c r="E124">
        <v>3087200</v>
      </c>
    </row>
    <row r="125" spans="1:5" x14ac:dyDescent="0.25">
      <c r="A125">
        <v>4</v>
      </c>
      <c r="B125">
        <v>640000</v>
      </c>
      <c r="C125">
        <v>2677000</v>
      </c>
      <c r="D125">
        <v>1676100</v>
      </c>
      <c r="E125">
        <v>2910800</v>
      </c>
    </row>
    <row r="126" spans="1:5" x14ac:dyDescent="0.25">
      <c r="A126">
        <v>5</v>
      </c>
      <c r="B126">
        <v>640000</v>
      </c>
      <c r="C126">
        <v>2788900</v>
      </c>
      <c r="D126">
        <v>1592200</v>
      </c>
      <c r="E126">
        <v>3037700</v>
      </c>
    </row>
    <row r="127" spans="1:5" x14ac:dyDescent="0.25">
      <c r="A127">
        <v>6</v>
      </c>
      <c r="B127">
        <v>640000</v>
      </c>
      <c r="C127">
        <v>2759400</v>
      </c>
      <c r="D127">
        <v>1673900</v>
      </c>
      <c r="E127">
        <v>3008200</v>
      </c>
    </row>
    <row r="128" spans="1:5" x14ac:dyDescent="0.25">
      <c r="A128">
        <v>7</v>
      </c>
      <c r="B128">
        <v>640000</v>
      </c>
      <c r="C128">
        <v>2891700</v>
      </c>
      <c r="D128">
        <v>1577900</v>
      </c>
      <c r="E128">
        <v>3181000</v>
      </c>
    </row>
    <row r="129" spans="1:5" x14ac:dyDescent="0.25">
      <c r="A129">
        <v>8</v>
      </c>
      <c r="B129">
        <v>640000</v>
      </c>
      <c r="C129">
        <v>2781800</v>
      </c>
      <c r="D129">
        <v>1613600</v>
      </c>
      <c r="E129">
        <v>3158200</v>
      </c>
    </row>
    <row r="130" spans="1:5" x14ac:dyDescent="0.25">
      <c r="A130">
        <v>9</v>
      </c>
      <c r="B130">
        <v>640000</v>
      </c>
      <c r="C130">
        <v>2696300</v>
      </c>
      <c r="D130">
        <v>1563300</v>
      </c>
      <c r="E130">
        <v>2833200</v>
      </c>
    </row>
    <row r="131" spans="1:5" x14ac:dyDescent="0.25">
      <c r="A131">
        <v>10</v>
      </c>
      <c r="B131">
        <v>640000</v>
      </c>
      <c r="C131">
        <v>2724000</v>
      </c>
      <c r="D131">
        <v>1566300</v>
      </c>
      <c r="E131">
        <v>2829900</v>
      </c>
    </row>
    <row r="132" spans="1:5" x14ac:dyDescent="0.25">
      <c r="A132">
        <v>11</v>
      </c>
      <c r="B132">
        <v>640000</v>
      </c>
      <c r="C132">
        <v>2733200</v>
      </c>
      <c r="D132">
        <v>1692100</v>
      </c>
      <c r="E132">
        <v>3017900</v>
      </c>
    </row>
    <row r="133" spans="1:5" x14ac:dyDescent="0.25">
      <c r="A133">
        <v>12</v>
      </c>
      <c r="B133">
        <v>640000</v>
      </c>
      <c r="C133">
        <v>2664800</v>
      </c>
      <c r="D133">
        <v>1552300</v>
      </c>
      <c r="E133">
        <v>3113300</v>
      </c>
    </row>
    <row r="134" spans="1:5" x14ac:dyDescent="0.25">
      <c r="A134">
        <v>13</v>
      </c>
      <c r="B134">
        <v>640000</v>
      </c>
      <c r="C134">
        <v>2808500</v>
      </c>
      <c r="D134">
        <v>1645900</v>
      </c>
      <c r="E134">
        <v>3148900</v>
      </c>
    </row>
    <row r="135" spans="1:5" x14ac:dyDescent="0.25">
      <c r="A135">
        <v>14</v>
      </c>
      <c r="B135">
        <v>640000</v>
      </c>
      <c r="C135">
        <v>2965600</v>
      </c>
      <c r="D135">
        <v>1688000</v>
      </c>
      <c r="E135">
        <v>3390500</v>
      </c>
    </row>
    <row r="136" spans="1:5" x14ac:dyDescent="0.25">
      <c r="A136">
        <v>15</v>
      </c>
      <c r="B136">
        <v>640000</v>
      </c>
      <c r="C136">
        <v>3098600</v>
      </c>
      <c r="D136">
        <v>1679400</v>
      </c>
      <c r="E136">
        <v>3242500</v>
      </c>
    </row>
    <row r="137" spans="1:5" x14ac:dyDescent="0.25">
      <c r="A137">
        <v>16</v>
      </c>
      <c r="B137">
        <v>640000</v>
      </c>
      <c r="C137">
        <v>2680900</v>
      </c>
      <c r="D137">
        <v>1744500</v>
      </c>
      <c r="E137">
        <v>3306800</v>
      </c>
    </row>
    <row r="138" spans="1:5" x14ac:dyDescent="0.25">
      <c r="A138">
        <v>17</v>
      </c>
      <c r="B138">
        <v>640000</v>
      </c>
      <c r="C138">
        <v>3372200</v>
      </c>
      <c r="D138">
        <v>1725300</v>
      </c>
      <c r="E138">
        <v>3662900</v>
      </c>
    </row>
    <row r="139" spans="1:5" x14ac:dyDescent="0.25">
      <c r="A139">
        <v>18</v>
      </c>
      <c r="B139">
        <v>640000</v>
      </c>
      <c r="C139">
        <v>3029600</v>
      </c>
      <c r="D139">
        <v>1576500</v>
      </c>
      <c r="E139">
        <v>3177200</v>
      </c>
    </row>
    <row r="140" spans="1:5" x14ac:dyDescent="0.25">
      <c r="A140">
        <v>19</v>
      </c>
      <c r="B140">
        <v>640000</v>
      </c>
      <c r="C140">
        <v>2508300</v>
      </c>
      <c r="D140">
        <v>1584300</v>
      </c>
      <c r="E140">
        <v>3080600</v>
      </c>
    </row>
    <row r="141" spans="1:5" x14ac:dyDescent="0.25">
      <c r="A141">
        <v>20</v>
      </c>
      <c r="B141">
        <v>640000</v>
      </c>
      <c r="C141">
        <v>2681900</v>
      </c>
      <c r="D141">
        <v>1590900</v>
      </c>
      <c r="E141">
        <v>3316400</v>
      </c>
    </row>
    <row r="142" spans="1:5" x14ac:dyDescent="0.25">
      <c r="A142">
        <v>1</v>
      </c>
      <c r="B142">
        <v>1280000</v>
      </c>
      <c r="C142">
        <v>4700400</v>
      </c>
      <c r="D142">
        <v>2313000</v>
      </c>
      <c r="E142">
        <v>4391600</v>
      </c>
    </row>
    <row r="143" spans="1:5" x14ac:dyDescent="0.25">
      <c r="A143">
        <v>2</v>
      </c>
      <c r="B143">
        <v>1280000</v>
      </c>
      <c r="C143">
        <v>4616200</v>
      </c>
      <c r="D143">
        <v>2528700</v>
      </c>
      <c r="E143">
        <v>4343500</v>
      </c>
    </row>
    <row r="144" spans="1:5" x14ac:dyDescent="0.25">
      <c r="A144">
        <v>3</v>
      </c>
      <c r="B144">
        <v>1280000</v>
      </c>
      <c r="C144">
        <v>4817400</v>
      </c>
      <c r="D144">
        <v>2228600</v>
      </c>
      <c r="E144">
        <v>4542400</v>
      </c>
    </row>
    <row r="145" spans="1:5" x14ac:dyDescent="0.25">
      <c r="A145">
        <v>4</v>
      </c>
      <c r="B145">
        <v>1280000</v>
      </c>
      <c r="C145">
        <v>4939400</v>
      </c>
      <c r="D145">
        <v>2289400</v>
      </c>
      <c r="E145">
        <v>4739000</v>
      </c>
    </row>
    <row r="146" spans="1:5" x14ac:dyDescent="0.25">
      <c r="A146">
        <v>5</v>
      </c>
      <c r="B146">
        <v>1280000</v>
      </c>
      <c r="C146">
        <v>4785500</v>
      </c>
      <c r="D146">
        <v>2220600</v>
      </c>
      <c r="E146">
        <v>4531400</v>
      </c>
    </row>
    <row r="147" spans="1:5" x14ac:dyDescent="0.25">
      <c r="A147">
        <v>6</v>
      </c>
      <c r="B147">
        <v>1280000</v>
      </c>
      <c r="C147">
        <v>4336900</v>
      </c>
      <c r="D147">
        <v>2312100</v>
      </c>
      <c r="E147">
        <v>4571300</v>
      </c>
    </row>
    <row r="148" spans="1:5" x14ac:dyDescent="0.25">
      <c r="A148">
        <v>7</v>
      </c>
      <c r="B148">
        <v>1280000</v>
      </c>
      <c r="C148">
        <v>4694300</v>
      </c>
      <c r="D148">
        <v>2218700</v>
      </c>
      <c r="E148">
        <v>4736000</v>
      </c>
    </row>
    <row r="149" spans="1:5" x14ac:dyDescent="0.25">
      <c r="A149">
        <v>8</v>
      </c>
      <c r="B149">
        <v>1280000</v>
      </c>
      <c r="C149">
        <v>4454500</v>
      </c>
      <c r="D149">
        <v>2317900</v>
      </c>
      <c r="E149">
        <v>4588900</v>
      </c>
    </row>
    <row r="150" spans="1:5" x14ac:dyDescent="0.25">
      <c r="A150">
        <v>9</v>
      </c>
      <c r="B150">
        <v>1280000</v>
      </c>
      <c r="C150">
        <v>4823500</v>
      </c>
      <c r="D150">
        <v>2222000</v>
      </c>
      <c r="E150">
        <v>4546300</v>
      </c>
    </row>
    <row r="151" spans="1:5" x14ac:dyDescent="0.25">
      <c r="A151">
        <v>10</v>
      </c>
      <c r="B151">
        <v>1280000</v>
      </c>
      <c r="C151">
        <v>4615700</v>
      </c>
      <c r="D151">
        <v>2304800</v>
      </c>
      <c r="E151">
        <v>4453400</v>
      </c>
    </row>
    <row r="152" spans="1:5" x14ac:dyDescent="0.25">
      <c r="A152">
        <v>11</v>
      </c>
      <c r="B152">
        <v>1280000</v>
      </c>
      <c r="C152">
        <v>4596200</v>
      </c>
      <c r="D152">
        <v>2308400</v>
      </c>
      <c r="E152">
        <v>4426100</v>
      </c>
    </row>
    <row r="153" spans="1:5" x14ac:dyDescent="0.25">
      <c r="A153">
        <v>12</v>
      </c>
      <c r="B153">
        <v>1280000</v>
      </c>
      <c r="C153">
        <v>4757600</v>
      </c>
      <c r="D153">
        <v>2335800</v>
      </c>
      <c r="E153">
        <v>4324400</v>
      </c>
    </row>
    <row r="154" spans="1:5" x14ac:dyDescent="0.25">
      <c r="A154">
        <v>13</v>
      </c>
      <c r="B154">
        <v>1280000</v>
      </c>
      <c r="C154">
        <v>4609000</v>
      </c>
      <c r="D154">
        <v>2341200</v>
      </c>
      <c r="E154">
        <v>4593400</v>
      </c>
    </row>
    <row r="155" spans="1:5" x14ac:dyDescent="0.25">
      <c r="A155">
        <v>14</v>
      </c>
      <c r="B155">
        <v>1280000</v>
      </c>
      <c r="C155">
        <v>4816400</v>
      </c>
      <c r="D155">
        <v>2294500</v>
      </c>
      <c r="E155">
        <v>4524500</v>
      </c>
    </row>
    <row r="156" spans="1:5" x14ac:dyDescent="0.25">
      <c r="A156">
        <v>15</v>
      </c>
      <c r="B156">
        <v>1280000</v>
      </c>
      <c r="C156">
        <v>4862500</v>
      </c>
      <c r="D156">
        <v>2280000</v>
      </c>
      <c r="E156">
        <v>4644800</v>
      </c>
    </row>
    <row r="157" spans="1:5" x14ac:dyDescent="0.25">
      <c r="A157">
        <v>16</v>
      </c>
      <c r="B157">
        <v>1280000</v>
      </c>
      <c r="C157">
        <v>4873500</v>
      </c>
      <c r="D157">
        <v>2282700</v>
      </c>
      <c r="E157">
        <v>4320600</v>
      </c>
    </row>
    <row r="158" spans="1:5" x14ac:dyDescent="0.25">
      <c r="A158">
        <v>17</v>
      </c>
      <c r="B158">
        <v>1280000</v>
      </c>
      <c r="C158">
        <v>4783000</v>
      </c>
      <c r="D158">
        <v>2354300</v>
      </c>
      <c r="E158">
        <v>4422000</v>
      </c>
    </row>
    <row r="159" spans="1:5" x14ac:dyDescent="0.25">
      <c r="A159">
        <v>18</v>
      </c>
      <c r="B159">
        <v>1280000</v>
      </c>
      <c r="C159">
        <v>4537200</v>
      </c>
      <c r="D159">
        <v>2259500</v>
      </c>
      <c r="E159">
        <v>4507900</v>
      </c>
    </row>
    <row r="160" spans="1:5" x14ac:dyDescent="0.25">
      <c r="A160">
        <v>19</v>
      </c>
      <c r="B160">
        <v>1280000</v>
      </c>
      <c r="C160">
        <v>4249900</v>
      </c>
      <c r="D160">
        <v>2318200</v>
      </c>
      <c r="E160">
        <v>4364000</v>
      </c>
    </row>
    <row r="161" spans="1:5" x14ac:dyDescent="0.25">
      <c r="A161">
        <v>20</v>
      </c>
      <c r="B161">
        <v>1280000</v>
      </c>
      <c r="C161">
        <v>4307100</v>
      </c>
      <c r="D161">
        <v>2327500</v>
      </c>
      <c r="E161">
        <v>4393800</v>
      </c>
    </row>
    <row r="162" spans="1:5" x14ac:dyDescent="0.25">
      <c r="A162">
        <v>1</v>
      </c>
      <c r="B162">
        <v>2560000</v>
      </c>
      <c r="C162">
        <v>8286500</v>
      </c>
      <c r="D162">
        <v>3826400</v>
      </c>
      <c r="E162">
        <v>7683100</v>
      </c>
    </row>
    <row r="163" spans="1:5" x14ac:dyDescent="0.25">
      <c r="A163">
        <v>2</v>
      </c>
      <c r="B163">
        <v>2560000</v>
      </c>
      <c r="C163">
        <v>8176900</v>
      </c>
      <c r="D163">
        <v>3810100</v>
      </c>
      <c r="E163">
        <v>7565700</v>
      </c>
    </row>
    <row r="164" spans="1:5" x14ac:dyDescent="0.25">
      <c r="A164">
        <v>3</v>
      </c>
      <c r="B164">
        <v>2560000</v>
      </c>
      <c r="C164">
        <v>8336300</v>
      </c>
      <c r="D164">
        <v>3696900</v>
      </c>
      <c r="E164">
        <v>7473500</v>
      </c>
    </row>
    <row r="165" spans="1:5" x14ac:dyDescent="0.25">
      <c r="A165">
        <v>4</v>
      </c>
      <c r="B165">
        <v>2560000</v>
      </c>
      <c r="C165">
        <v>8077800</v>
      </c>
      <c r="D165">
        <v>3810900</v>
      </c>
      <c r="E165">
        <v>7494200</v>
      </c>
    </row>
    <row r="166" spans="1:5" x14ac:dyDescent="0.25">
      <c r="A166">
        <v>5</v>
      </c>
      <c r="B166">
        <v>2560000</v>
      </c>
      <c r="C166">
        <v>9698800</v>
      </c>
      <c r="D166">
        <v>3762200</v>
      </c>
      <c r="E166">
        <v>7772700</v>
      </c>
    </row>
    <row r="167" spans="1:5" x14ac:dyDescent="0.25">
      <c r="A167">
        <v>6</v>
      </c>
      <c r="B167">
        <v>2560000</v>
      </c>
      <c r="C167">
        <v>8120199</v>
      </c>
      <c r="D167">
        <v>3791300</v>
      </c>
      <c r="E167">
        <v>7934000</v>
      </c>
    </row>
    <row r="168" spans="1:5" x14ac:dyDescent="0.25">
      <c r="A168">
        <v>7</v>
      </c>
      <c r="B168">
        <v>2560000</v>
      </c>
      <c r="C168">
        <v>8177400</v>
      </c>
      <c r="D168">
        <v>3782200</v>
      </c>
      <c r="E168">
        <v>7470200</v>
      </c>
    </row>
    <row r="169" spans="1:5" x14ac:dyDescent="0.25">
      <c r="A169">
        <v>8</v>
      </c>
      <c r="B169">
        <v>2560000</v>
      </c>
      <c r="C169">
        <v>8072899</v>
      </c>
      <c r="D169">
        <v>3839300</v>
      </c>
      <c r="E169">
        <v>7552200</v>
      </c>
    </row>
    <row r="170" spans="1:5" x14ac:dyDescent="0.25">
      <c r="A170">
        <v>9</v>
      </c>
      <c r="B170">
        <v>2560000</v>
      </c>
      <c r="C170">
        <v>8112100</v>
      </c>
      <c r="D170">
        <v>3849500</v>
      </c>
      <c r="E170">
        <v>7470900</v>
      </c>
    </row>
    <row r="171" spans="1:5" x14ac:dyDescent="0.25">
      <c r="A171">
        <v>10</v>
      </c>
      <c r="B171">
        <v>2560000</v>
      </c>
      <c r="C171">
        <v>7991099</v>
      </c>
      <c r="D171">
        <v>3915900</v>
      </c>
      <c r="E171">
        <v>7506300</v>
      </c>
    </row>
    <row r="172" spans="1:5" x14ac:dyDescent="0.25">
      <c r="A172">
        <v>11</v>
      </c>
      <c r="B172">
        <v>2560000</v>
      </c>
      <c r="C172">
        <v>8347600</v>
      </c>
      <c r="D172">
        <v>3724800</v>
      </c>
      <c r="E172">
        <v>7412000</v>
      </c>
    </row>
    <row r="173" spans="1:5" x14ac:dyDescent="0.25">
      <c r="A173">
        <v>12</v>
      </c>
      <c r="B173">
        <v>2560000</v>
      </c>
      <c r="C173">
        <v>8229900</v>
      </c>
      <c r="D173">
        <v>3655300</v>
      </c>
      <c r="E173">
        <v>7502100</v>
      </c>
    </row>
    <row r="174" spans="1:5" x14ac:dyDescent="0.25">
      <c r="A174">
        <v>13</v>
      </c>
      <c r="B174">
        <v>2560000</v>
      </c>
      <c r="C174">
        <v>8298099</v>
      </c>
      <c r="D174">
        <v>3651200</v>
      </c>
      <c r="E174">
        <v>7557800</v>
      </c>
    </row>
    <row r="175" spans="1:5" x14ac:dyDescent="0.25">
      <c r="A175">
        <v>14</v>
      </c>
      <c r="B175">
        <v>2560000</v>
      </c>
      <c r="C175">
        <v>8236100</v>
      </c>
      <c r="D175">
        <v>3818500</v>
      </c>
      <c r="E175">
        <v>7346600</v>
      </c>
    </row>
    <row r="176" spans="1:5" x14ac:dyDescent="0.25">
      <c r="A176">
        <v>15</v>
      </c>
      <c r="B176">
        <v>2560000</v>
      </c>
      <c r="C176">
        <v>8057900</v>
      </c>
      <c r="D176">
        <v>3857400</v>
      </c>
      <c r="E176">
        <v>7551300</v>
      </c>
    </row>
    <row r="177" spans="1:5" x14ac:dyDescent="0.25">
      <c r="A177">
        <v>16</v>
      </c>
      <c r="B177">
        <v>2560000</v>
      </c>
      <c r="C177">
        <v>8193900</v>
      </c>
      <c r="D177">
        <v>3783700</v>
      </c>
      <c r="E177">
        <v>7281100</v>
      </c>
    </row>
    <row r="178" spans="1:5" x14ac:dyDescent="0.25">
      <c r="A178">
        <v>17</v>
      </c>
      <c r="B178">
        <v>2560000</v>
      </c>
      <c r="C178">
        <v>8003600</v>
      </c>
      <c r="D178">
        <v>3856400</v>
      </c>
      <c r="E178">
        <v>7538200</v>
      </c>
    </row>
    <row r="179" spans="1:5" x14ac:dyDescent="0.25">
      <c r="A179">
        <v>18</v>
      </c>
      <c r="B179">
        <v>2560000</v>
      </c>
      <c r="C179">
        <v>8204800</v>
      </c>
      <c r="D179">
        <v>3695200</v>
      </c>
      <c r="E179">
        <v>7569000</v>
      </c>
    </row>
    <row r="180" spans="1:5" x14ac:dyDescent="0.25">
      <c r="A180">
        <v>19</v>
      </c>
      <c r="B180">
        <v>2560000</v>
      </c>
      <c r="C180">
        <v>8208500</v>
      </c>
      <c r="D180">
        <v>3718300</v>
      </c>
      <c r="E180">
        <v>7725300</v>
      </c>
    </row>
    <row r="181" spans="1:5" x14ac:dyDescent="0.25">
      <c r="A181">
        <v>20</v>
      </c>
      <c r="B181">
        <v>2560000</v>
      </c>
      <c r="C181">
        <v>8494000</v>
      </c>
      <c r="D181">
        <v>3702100</v>
      </c>
      <c r="E181">
        <v>7532200</v>
      </c>
    </row>
    <row r="182" spans="1:5" x14ac:dyDescent="0.25">
      <c r="A182">
        <v>1</v>
      </c>
      <c r="B182">
        <v>5120000</v>
      </c>
      <c r="C182">
        <v>16396999</v>
      </c>
      <c r="D182">
        <v>7699900</v>
      </c>
      <c r="E182">
        <v>14645100</v>
      </c>
    </row>
    <row r="183" spans="1:5" x14ac:dyDescent="0.25">
      <c r="A183">
        <v>2</v>
      </c>
      <c r="B183">
        <v>5120000</v>
      </c>
      <c r="C183">
        <v>15640399</v>
      </c>
      <c r="D183">
        <v>7247200</v>
      </c>
      <c r="E183">
        <v>14395000</v>
      </c>
    </row>
    <row r="184" spans="1:5" x14ac:dyDescent="0.25">
      <c r="A184">
        <v>3</v>
      </c>
      <c r="B184">
        <v>5120000</v>
      </c>
      <c r="C184">
        <v>16046000</v>
      </c>
      <c r="D184">
        <v>7232600</v>
      </c>
      <c r="E184">
        <v>14293300</v>
      </c>
    </row>
    <row r="185" spans="1:5" x14ac:dyDescent="0.25">
      <c r="A185">
        <v>4</v>
      </c>
      <c r="B185">
        <v>5120000</v>
      </c>
      <c r="C185">
        <v>15691700</v>
      </c>
      <c r="D185">
        <v>7704600</v>
      </c>
      <c r="E185">
        <v>14288300</v>
      </c>
    </row>
    <row r="186" spans="1:5" x14ac:dyDescent="0.25">
      <c r="A186">
        <v>5</v>
      </c>
      <c r="B186">
        <v>5120000</v>
      </c>
      <c r="C186">
        <v>15659200</v>
      </c>
      <c r="D186">
        <v>7128200</v>
      </c>
      <c r="E186">
        <v>14334700</v>
      </c>
    </row>
    <row r="187" spans="1:5" x14ac:dyDescent="0.25">
      <c r="A187">
        <v>6</v>
      </c>
      <c r="B187">
        <v>5120000</v>
      </c>
      <c r="C187">
        <v>15891300</v>
      </c>
      <c r="D187">
        <v>7142100</v>
      </c>
      <c r="E187">
        <v>14169800</v>
      </c>
    </row>
    <row r="188" spans="1:5" x14ac:dyDescent="0.25">
      <c r="A188">
        <v>7</v>
      </c>
      <c r="B188">
        <v>5120000</v>
      </c>
      <c r="C188">
        <v>16086400</v>
      </c>
      <c r="D188">
        <v>7150500</v>
      </c>
      <c r="E188">
        <v>14316700</v>
      </c>
    </row>
    <row r="189" spans="1:5" x14ac:dyDescent="0.25">
      <c r="A189">
        <v>8</v>
      </c>
      <c r="B189">
        <v>5120000</v>
      </c>
      <c r="C189">
        <v>15789399</v>
      </c>
      <c r="D189">
        <v>7715200</v>
      </c>
      <c r="E189">
        <v>14624200</v>
      </c>
    </row>
    <row r="190" spans="1:5" x14ac:dyDescent="0.25">
      <c r="A190">
        <v>9</v>
      </c>
      <c r="B190">
        <v>5120000</v>
      </c>
      <c r="C190">
        <v>16671600</v>
      </c>
      <c r="D190">
        <v>7675400</v>
      </c>
      <c r="E190">
        <v>14969800</v>
      </c>
    </row>
    <row r="191" spans="1:5" x14ac:dyDescent="0.25">
      <c r="A191">
        <v>10</v>
      </c>
      <c r="B191">
        <v>5120000</v>
      </c>
      <c r="C191">
        <v>15608400</v>
      </c>
      <c r="D191">
        <v>7202500</v>
      </c>
      <c r="E191">
        <v>14123400</v>
      </c>
    </row>
    <row r="192" spans="1:5" x14ac:dyDescent="0.25">
      <c r="A192">
        <v>11</v>
      </c>
      <c r="B192">
        <v>5120000</v>
      </c>
      <c r="C192">
        <v>15780200</v>
      </c>
      <c r="D192">
        <v>7085200</v>
      </c>
      <c r="E192">
        <v>14180500</v>
      </c>
    </row>
    <row r="193" spans="1:5" x14ac:dyDescent="0.25">
      <c r="A193">
        <v>12</v>
      </c>
      <c r="B193">
        <v>5120000</v>
      </c>
      <c r="C193">
        <v>15888699</v>
      </c>
      <c r="D193">
        <v>7238900</v>
      </c>
      <c r="E193">
        <v>14403000</v>
      </c>
    </row>
    <row r="194" spans="1:5" x14ac:dyDescent="0.25">
      <c r="A194">
        <v>13</v>
      </c>
      <c r="B194">
        <v>5120000</v>
      </c>
      <c r="C194">
        <v>15589500</v>
      </c>
      <c r="D194">
        <v>7082400</v>
      </c>
      <c r="E194">
        <v>14201200</v>
      </c>
    </row>
    <row r="195" spans="1:5" x14ac:dyDescent="0.25">
      <c r="A195">
        <v>14</v>
      </c>
      <c r="B195">
        <v>5120000</v>
      </c>
      <c r="C195">
        <v>15767100</v>
      </c>
      <c r="D195">
        <v>7202900</v>
      </c>
      <c r="E195">
        <v>14086900</v>
      </c>
    </row>
    <row r="196" spans="1:5" x14ac:dyDescent="0.25">
      <c r="A196">
        <v>15</v>
      </c>
      <c r="B196">
        <v>5120000</v>
      </c>
      <c r="C196">
        <v>17246900</v>
      </c>
      <c r="D196">
        <v>7145800</v>
      </c>
      <c r="E196">
        <v>14165300</v>
      </c>
    </row>
    <row r="197" spans="1:5" x14ac:dyDescent="0.25">
      <c r="A197">
        <v>16</v>
      </c>
      <c r="B197">
        <v>5120000</v>
      </c>
      <c r="C197">
        <v>16475600</v>
      </c>
      <c r="D197">
        <v>7090800</v>
      </c>
      <c r="E197">
        <v>14525300</v>
      </c>
    </row>
    <row r="198" spans="1:5" x14ac:dyDescent="0.25">
      <c r="A198">
        <v>17</v>
      </c>
      <c r="B198">
        <v>5120000</v>
      </c>
      <c r="C198">
        <v>16146800</v>
      </c>
      <c r="D198">
        <v>7500200</v>
      </c>
      <c r="E198">
        <v>14519000</v>
      </c>
    </row>
    <row r="199" spans="1:5" x14ac:dyDescent="0.25">
      <c r="A199">
        <v>18</v>
      </c>
      <c r="B199">
        <v>5120000</v>
      </c>
      <c r="C199">
        <v>16043800</v>
      </c>
      <c r="D199">
        <v>7132200</v>
      </c>
      <c r="E199">
        <v>14098700</v>
      </c>
    </row>
    <row r="200" spans="1:5" x14ac:dyDescent="0.25">
      <c r="A200">
        <v>19</v>
      </c>
      <c r="B200">
        <v>5120000</v>
      </c>
      <c r="C200">
        <v>16141900</v>
      </c>
      <c r="D200">
        <v>7127800</v>
      </c>
      <c r="E200">
        <v>13892600</v>
      </c>
    </row>
    <row r="201" spans="1:5" x14ac:dyDescent="0.25">
      <c r="A201">
        <v>20</v>
      </c>
      <c r="B201">
        <v>5120000</v>
      </c>
      <c r="C201">
        <v>15832700</v>
      </c>
      <c r="D201">
        <v>7135100</v>
      </c>
      <c r="E201">
        <v>14127500</v>
      </c>
    </row>
    <row r="202" spans="1:5" x14ac:dyDescent="0.25">
      <c r="A202">
        <v>1</v>
      </c>
      <c r="B202">
        <v>10240000</v>
      </c>
      <c r="C202">
        <v>28715900</v>
      </c>
      <c r="D202">
        <v>14301800</v>
      </c>
      <c r="E202">
        <v>27810600</v>
      </c>
    </row>
    <row r="203" spans="1:5" x14ac:dyDescent="0.25">
      <c r="A203">
        <v>2</v>
      </c>
      <c r="B203">
        <v>10240000</v>
      </c>
      <c r="C203">
        <v>28571300</v>
      </c>
      <c r="D203">
        <v>14445200</v>
      </c>
      <c r="E203">
        <v>27984800</v>
      </c>
    </row>
    <row r="204" spans="1:5" x14ac:dyDescent="0.25">
      <c r="A204">
        <v>3</v>
      </c>
      <c r="B204">
        <v>10240000</v>
      </c>
      <c r="C204">
        <v>29141000</v>
      </c>
      <c r="D204">
        <v>14244800</v>
      </c>
      <c r="E204">
        <v>28132400</v>
      </c>
    </row>
    <row r="205" spans="1:5" x14ac:dyDescent="0.25">
      <c r="A205">
        <v>4</v>
      </c>
      <c r="B205">
        <v>10240000</v>
      </c>
      <c r="C205">
        <v>28822100</v>
      </c>
      <c r="D205">
        <v>14168700</v>
      </c>
      <c r="E205">
        <v>28130700</v>
      </c>
    </row>
    <row r="206" spans="1:5" x14ac:dyDescent="0.25">
      <c r="A206">
        <v>5</v>
      </c>
      <c r="B206">
        <v>10240000</v>
      </c>
      <c r="C206">
        <v>29082400</v>
      </c>
      <c r="D206">
        <v>14618900</v>
      </c>
      <c r="E206">
        <v>27776500</v>
      </c>
    </row>
    <row r="207" spans="1:5" x14ac:dyDescent="0.25">
      <c r="A207">
        <v>6</v>
      </c>
      <c r="B207">
        <v>10240000</v>
      </c>
      <c r="C207">
        <v>28900700</v>
      </c>
      <c r="D207">
        <v>14162200</v>
      </c>
      <c r="E207">
        <v>27982100</v>
      </c>
    </row>
    <row r="208" spans="1:5" x14ac:dyDescent="0.25">
      <c r="A208">
        <v>7</v>
      </c>
      <c r="B208">
        <v>10240000</v>
      </c>
      <c r="C208">
        <v>28713600</v>
      </c>
      <c r="D208">
        <v>14313700</v>
      </c>
      <c r="E208">
        <v>27760000</v>
      </c>
    </row>
    <row r="209" spans="1:5" x14ac:dyDescent="0.25">
      <c r="A209">
        <v>8</v>
      </c>
      <c r="B209">
        <v>10240000</v>
      </c>
      <c r="C209">
        <v>29255000</v>
      </c>
      <c r="D209">
        <v>14805000</v>
      </c>
      <c r="E209">
        <v>28508300</v>
      </c>
    </row>
    <row r="210" spans="1:5" x14ac:dyDescent="0.25">
      <c r="A210">
        <v>9</v>
      </c>
      <c r="B210">
        <v>10240000</v>
      </c>
      <c r="C210">
        <v>30626600</v>
      </c>
      <c r="D210">
        <v>14365800</v>
      </c>
      <c r="E210">
        <v>27590600</v>
      </c>
    </row>
    <row r="211" spans="1:5" x14ac:dyDescent="0.25">
      <c r="A211">
        <v>10</v>
      </c>
      <c r="B211">
        <v>10240000</v>
      </c>
      <c r="C211">
        <v>29217300</v>
      </c>
      <c r="D211">
        <v>14211600</v>
      </c>
      <c r="E211">
        <v>27880500</v>
      </c>
    </row>
    <row r="212" spans="1:5" x14ac:dyDescent="0.25">
      <c r="A212">
        <v>11</v>
      </c>
      <c r="B212">
        <v>10240000</v>
      </c>
      <c r="C212">
        <v>29056000</v>
      </c>
      <c r="D212">
        <v>14542200</v>
      </c>
      <c r="E212">
        <v>27983800</v>
      </c>
    </row>
    <row r="213" spans="1:5" x14ac:dyDescent="0.25">
      <c r="A213">
        <v>12</v>
      </c>
      <c r="B213">
        <v>10240000</v>
      </c>
      <c r="C213">
        <v>28986100</v>
      </c>
      <c r="D213">
        <v>15057600</v>
      </c>
      <c r="E213">
        <v>27849800</v>
      </c>
    </row>
    <row r="214" spans="1:5" x14ac:dyDescent="0.25">
      <c r="A214">
        <v>13</v>
      </c>
      <c r="B214">
        <v>10240000</v>
      </c>
      <c r="C214">
        <v>29381300</v>
      </c>
      <c r="D214">
        <v>14178700</v>
      </c>
      <c r="E214">
        <v>28361200</v>
      </c>
    </row>
    <row r="215" spans="1:5" x14ac:dyDescent="0.25">
      <c r="A215">
        <v>14</v>
      </c>
      <c r="B215">
        <v>10240000</v>
      </c>
      <c r="C215">
        <v>28950500</v>
      </c>
      <c r="D215">
        <v>14766100</v>
      </c>
      <c r="E215">
        <v>27812300</v>
      </c>
    </row>
    <row r="216" spans="1:5" x14ac:dyDescent="0.25">
      <c r="A216">
        <v>15</v>
      </c>
      <c r="B216">
        <v>10240000</v>
      </c>
      <c r="C216">
        <v>29391800</v>
      </c>
      <c r="D216">
        <v>14279000</v>
      </c>
      <c r="E216">
        <v>28048100</v>
      </c>
    </row>
    <row r="217" spans="1:5" x14ac:dyDescent="0.25">
      <c r="A217">
        <v>16</v>
      </c>
      <c r="B217">
        <v>10240000</v>
      </c>
      <c r="C217">
        <v>28830700</v>
      </c>
      <c r="D217">
        <v>14543700</v>
      </c>
      <c r="E217">
        <v>27892700</v>
      </c>
    </row>
    <row r="218" spans="1:5" x14ac:dyDescent="0.25">
      <c r="A218">
        <v>17</v>
      </c>
      <c r="B218">
        <v>10240000</v>
      </c>
      <c r="C218">
        <v>29204700</v>
      </c>
      <c r="D218">
        <v>14345600</v>
      </c>
      <c r="E218">
        <v>28009400</v>
      </c>
    </row>
    <row r="219" spans="1:5" x14ac:dyDescent="0.25">
      <c r="A219">
        <v>18</v>
      </c>
      <c r="B219">
        <v>10240000</v>
      </c>
      <c r="C219">
        <v>28890200</v>
      </c>
      <c r="D219">
        <v>14399700</v>
      </c>
      <c r="E219">
        <v>28090200</v>
      </c>
    </row>
    <row r="220" spans="1:5" x14ac:dyDescent="0.25">
      <c r="A220">
        <v>19</v>
      </c>
      <c r="B220">
        <v>10240000</v>
      </c>
      <c r="C220">
        <v>29003100</v>
      </c>
      <c r="D220">
        <v>14394400</v>
      </c>
      <c r="E220">
        <v>28622300</v>
      </c>
    </row>
    <row r="221" spans="1:5" x14ac:dyDescent="0.25">
      <c r="A221">
        <v>20</v>
      </c>
      <c r="B221">
        <v>10240000</v>
      </c>
      <c r="C221">
        <v>28599800</v>
      </c>
      <c r="D221">
        <v>14443300</v>
      </c>
      <c r="E221">
        <v>27803800</v>
      </c>
    </row>
    <row r="222" spans="1:5" x14ac:dyDescent="0.25">
      <c r="A222">
        <v>1</v>
      </c>
      <c r="B222">
        <v>20480000</v>
      </c>
      <c r="C222">
        <v>56728900</v>
      </c>
      <c r="D222">
        <v>27506000</v>
      </c>
      <c r="E222">
        <v>63110000</v>
      </c>
    </row>
    <row r="223" spans="1:5" x14ac:dyDescent="0.25">
      <c r="A223">
        <v>2</v>
      </c>
      <c r="B223">
        <v>20480000</v>
      </c>
      <c r="C223">
        <v>58963100</v>
      </c>
      <c r="D223">
        <v>27772300</v>
      </c>
      <c r="E223">
        <v>60845000</v>
      </c>
    </row>
    <row r="224" spans="1:5" x14ac:dyDescent="0.25">
      <c r="A224">
        <v>3</v>
      </c>
      <c r="B224">
        <v>20480000</v>
      </c>
      <c r="C224">
        <v>55721500</v>
      </c>
      <c r="D224">
        <v>28138700</v>
      </c>
      <c r="E224">
        <v>61024700</v>
      </c>
    </row>
    <row r="225" spans="1:5" x14ac:dyDescent="0.25">
      <c r="A225">
        <v>4</v>
      </c>
      <c r="B225">
        <v>20480000</v>
      </c>
      <c r="C225">
        <v>57761900</v>
      </c>
      <c r="D225">
        <v>27741600</v>
      </c>
      <c r="E225">
        <v>61402300</v>
      </c>
    </row>
    <row r="226" spans="1:5" x14ac:dyDescent="0.25">
      <c r="A226">
        <v>5</v>
      </c>
      <c r="B226">
        <v>20480000</v>
      </c>
      <c r="C226">
        <v>55743300</v>
      </c>
      <c r="D226">
        <v>27752000</v>
      </c>
      <c r="E226">
        <v>60827100</v>
      </c>
    </row>
    <row r="227" spans="1:5" x14ac:dyDescent="0.25">
      <c r="A227">
        <v>6</v>
      </c>
      <c r="B227">
        <v>20480000</v>
      </c>
      <c r="C227">
        <v>56418100</v>
      </c>
      <c r="D227">
        <v>27462600</v>
      </c>
      <c r="E227">
        <v>60655200</v>
      </c>
    </row>
    <row r="228" spans="1:5" x14ac:dyDescent="0.25">
      <c r="A228">
        <v>7</v>
      </c>
      <c r="B228">
        <v>20480000</v>
      </c>
      <c r="C228">
        <v>61172200</v>
      </c>
      <c r="D228">
        <v>27646500</v>
      </c>
      <c r="E228">
        <v>60913100</v>
      </c>
    </row>
    <row r="229" spans="1:5" x14ac:dyDescent="0.25">
      <c r="A229">
        <v>8</v>
      </c>
      <c r="B229">
        <v>20480000</v>
      </c>
      <c r="C229">
        <v>55862900</v>
      </c>
      <c r="D229">
        <v>27597100</v>
      </c>
      <c r="E229">
        <v>60788700</v>
      </c>
    </row>
    <row r="230" spans="1:5" x14ac:dyDescent="0.25">
      <c r="A230">
        <v>9</v>
      </c>
      <c r="B230">
        <v>20480000</v>
      </c>
      <c r="C230">
        <v>57189900</v>
      </c>
      <c r="D230">
        <v>27086000</v>
      </c>
      <c r="E230">
        <v>62337200</v>
      </c>
    </row>
    <row r="231" spans="1:5" x14ac:dyDescent="0.25">
      <c r="A231">
        <v>10</v>
      </c>
      <c r="B231">
        <v>20480000</v>
      </c>
      <c r="C231">
        <v>55887200</v>
      </c>
      <c r="D231">
        <v>28880200</v>
      </c>
      <c r="E231">
        <v>55011200</v>
      </c>
    </row>
    <row r="232" spans="1:5" x14ac:dyDescent="0.25">
      <c r="A232">
        <v>11</v>
      </c>
      <c r="B232">
        <v>20480000</v>
      </c>
      <c r="C232">
        <v>55404900</v>
      </c>
      <c r="D232">
        <v>27858600</v>
      </c>
      <c r="E232">
        <v>61609200</v>
      </c>
    </row>
    <row r="233" spans="1:5" x14ac:dyDescent="0.25">
      <c r="A233">
        <v>12</v>
      </c>
      <c r="B233">
        <v>20480000</v>
      </c>
      <c r="C233">
        <v>56132900</v>
      </c>
      <c r="D233">
        <v>27455000</v>
      </c>
      <c r="E233">
        <v>60841800</v>
      </c>
    </row>
    <row r="234" spans="1:5" x14ac:dyDescent="0.25">
      <c r="A234">
        <v>13</v>
      </c>
      <c r="B234">
        <v>20480000</v>
      </c>
      <c r="C234">
        <v>56010800</v>
      </c>
      <c r="D234">
        <v>27417700</v>
      </c>
      <c r="E234">
        <v>61616400</v>
      </c>
    </row>
    <row r="235" spans="1:5" x14ac:dyDescent="0.25">
      <c r="A235">
        <v>14</v>
      </c>
      <c r="B235">
        <v>20480000</v>
      </c>
      <c r="C235">
        <v>56294900</v>
      </c>
      <c r="D235">
        <v>27720500</v>
      </c>
      <c r="E235">
        <v>60759800</v>
      </c>
    </row>
    <row r="236" spans="1:5" x14ac:dyDescent="0.25">
      <c r="A236">
        <v>15</v>
      </c>
      <c r="B236">
        <v>20480000</v>
      </c>
      <c r="C236">
        <v>56651000</v>
      </c>
      <c r="D236">
        <v>27607000</v>
      </c>
      <c r="E236">
        <v>60652800</v>
      </c>
    </row>
    <row r="237" spans="1:5" x14ac:dyDescent="0.25">
      <c r="A237">
        <v>16</v>
      </c>
      <c r="B237">
        <v>20480000</v>
      </c>
      <c r="C237">
        <v>56706000</v>
      </c>
      <c r="D237">
        <v>27764400</v>
      </c>
      <c r="E237">
        <v>60905600</v>
      </c>
    </row>
    <row r="238" spans="1:5" x14ac:dyDescent="0.25">
      <c r="A238">
        <v>17</v>
      </c>
      <c r="B238">
        <v>20480000</v>
      </c>
      <c r="C238">
        <v>60456800</v>
      </c>
      <c r="D238">
        <v>27513900</v>
      </c>
      <c r="E238">
        <v>62415600</v>
      </c>
    </row>
    <row r="239" spans="1:5" x14ac:dyDescent="0.25">
      <c r="A239">
        <v>18</v>
      </c>
      <c r="B239">
        <v>20480000</v>
      </c>
      <c r="C239">
        <v>56466700</v>
      </c>
      <c r="D239">
        <v>27616300</v>
      </c>
      <c r="E239">
        <v>61254300</v>
      </c>
    </row>
    <row r="240" spans="1:5" x14ac:dyDescent="0.25">
      <c r="A240">
        <v>19</v>
      </c>
      <c r="B240">
        <v>20480000</v>
      </c>
      <c r="C240">
        <v>56202200</v>
      </c>
      <c r="D240">
        <v>27472100</v>
      </c>
      <c r="E240">
        <v>60800200</v>
      </c>
    </row>
    <row r="241" spans="1:5" x14ac:dyDescent="0.25">
      <c r="A241">
        <v>20</v>
      </c>
      <c r="B241">
        <v>20480000</v>
      </c>
      <c r="C241">
        <v>55676200</v>
      </c>
      <c r="D241">
        <v>28205300</v>
      </c>
      <c r="E241">
        <v>61020000</v>
      </c>
    </row>
    <row r="242" spans="1:5" x14ac:dyDescent="0.25">
      <c r="A242">
        <v>1</v>
      </c>
      <c r="B242">
        <v>40960000</v>
      </c>
      <c r="C242">
        <v>109155400</v>
      </c>
      <c r="D242">
        <v>68525700</v>
      </c>
      <c r="E242">
        <v>135825000</v>
      </c>
    </row>
    <row r="243" spans="1:5" x14ac:dyDescent="0.25">
      <c r="A243">
        <v>2</v>
      </c>
      <c r="B243">
        <v>40960000</v>
      </c>
      <c r="C243">
        <v>109223200</v>
      </c>
      <c r="D243">
        <v>65857600</v>
      </c>
      <c r="E243">
        <v>133402899</v>
      </c>
    </row>
    <row r="244" spans="1:5" x14ac:dyDescent="0.25">
      <c r="A244">
        <v>3</v>
      </c>
      <c r="B244">
        <v>40960000</v>
      </c>
      <c r="C244">
        <v>107658300</v>
      </c>
      <c r="D244">
        <v>64485100</v>
      </c>
      <c r="E244">
        <v>123072800</v>
      </c>
    </row>
    <row r="245" spans="1:5" x14ac:dyDescent="0.25">
      <c r="A245">
        <v>4</v>
      </c>
      <c r="B245">
        <v>40960000</v>
      </c>
      <c r="C245">
        <v>108610800</v>
      </c>
      <c r="D245">
        <v>65727900</v>
      </c>
      <c r="E245">
        <v>131946900</v>
      </c>
    </row>
    <row r="246" spans="1:5" x14ac:dyDescent="0.25">
      <c r="A246">
        <v>5</v>
      </c>
      <c r="B246">
        <v>40960000</v>
      </c>
      <c r="C246">
        <v>108571400</v>
      </c>
      <c r="D246">
        <v>65034900</v>
      </c>
      <c r="E246">
        <v>116732700</v>
      </c>
    </row>
    <row r="247" spans="1:5" x14ac:dyDescent="0.25">
      <c r="A247">
        <v>6</v>
      </c>
      <c r="B247">
        <v>40960000</v>
      </c>
      <c r="C247">
        <v>113490600</v>
      </c>
      <c r="D247">
        <v>65258899</v>
      </c>
      <c r="E247">
        <v>131765700</v>
      </c>
    </row>
    <row r="248" spans="1:5" x14ac:dyDescent="0.25">
      <c r="A248">
        <v>7</v>
      </c>
      <c r="B248">
        <v>40960000</v>
      </c>
      <c r="C248">
        <v>108029500</v>
      </c>
      <c r="D248">
        <v>64750900</v>
      </c>
      <c r="E248">
        <v>127198900</v>
      </c>
    </row>
    <row r="249" spans="1:5" x14ac:dyDescent="0.25">
      <c r="A249">
        <v>8</v>
      </c>
      <c r="B249">
        <v>40960000</v>
      </c>
      <c r="C249">
        <v>111922700</v>
      </c>
      <c r="D249">
        <v>66082699</v>
      </c>
      <c r="E249">
        <v>132323900</v>
      </c>
    </row>
    <row r="250" spans="1:5" x14ac:dyDescent="0.25">
      <c r="A250">
        <v>9</v>
      </c>
      <c r="B250">
        <v>40960000</v>
      </c>
      <c r="C250">
        <v>107796900</v>
      </c>
      <c r="D250">
        <v>65332500</v>
      </c>
      <c r="E250">
        <v>132134700</v>
      </c>
    </row>
    <row r="251" spans="1:5" x14ac:dyDescent="0.25">
      <c r="A251">
        <v>10</v>
      </c>
      <c r="B251">
        <v>40960000</v>
      </c>
      <c r="C251">
        <v>107744900</v>
      </c>
      <c r="D251">
        <v>65040900</v>
      </c>
      <c r="E251">
        <v>131621600</v>
      </c>
    </row>
    <row r="252" spans="1:5" x14ac:dyDescent="0.25">
      <c r="A252">
        <v>11</v>
      </c>
      <c r="B252">
        <v>40960000</v>
      </c>
      <c r="C252">
        <v>107908500</v>
      </c>
      <c r="D252">
        <v>64993899</v>
      </c>
      <c r="E252">
        <v>132277399</v>
      </c>
    </row>
    <row r="253" spans="1:5" x14ac:dyDescent="0.25">
      <c r="A253">
        <v>12</v>
      </c>
      <c r="B253">
        <v>40960000</v>
      </c>
      <c r="C253">
        <v>107948300</v>
      </c>
      <c r="D253">
        <v>65232000</v>
      </c>
      <c r="E253">
        <v>132134700</v>
      </c>
    </row>
    <row r="254" spans="1:5" x14ac:dyDescent="0.25">
      <c r="A254">
        <v>13</v>
      </c>
      <c r="B254">
        <v>40960000</v>
      </c>
      <c r="C254">
        <v>109717000</v>
      </c>
      <c r="D254">
        <v>65905700</v>
      </c>
      <c r="E254">
        <v>132402700</v>
      </c>
    </row>
    <row r="255" spans="1:5" x14ac:dyDescent="0.25">
      <c r="A255">
        <v>14</v>
      </c>
      <c r="B255">
        <v>40960000</v>
      </c>
      <c r="C255">
        <v>108512500</v>
      </c>
      <c r="D255">
        <v>66721600</v>
      </c>
      <c r="E255">
        <v>131293700</v>
      </c>
    </row>
    <row r="256" spans="1:5" x14ac:dyDescent="0.25">
      <c r="A256">
        <v>15</v>
      </c>
      <c r="B256">
        <v>40960000</v>
      </c>
      <c r="C256">
        <v>108372900</v>
      </c>
      <c r="D256">
        <v>64710000</v>
      </c>
      <c r="E256">
        <v>131928899</v>
      </c>
    </row>
    <row r="257" spans="1:5" x14ac:dyDescent="0.25">
      <c r="A257">
        <v>16</v>
      </c>
      <c r="B257">
        <v>40960000</v>
      </c>
      <c r="C257">
        <v>107206400</v>
      </c>
      <c r="D257">
        <v>65269600</v>
      </c>
      <c r="E257">
        <v>131917299</v>
      </c>
    </row>
    <row r="258" spans="1:5" x14ac:dyDescent="0.25">
      <c r="A258">
        <v>17</v>
      </c>
      <c r="B258">
        <v>40960000</v>
      </c>
      <c r="C258">
        <v>107743000</v>
      </c>
      <c r="D258">
        <v>65247500</v>
      </c>
      <c r="E258">
        <v>132081200</v>
      </c>
    </row>
    <row r="259" spans="1:5" x14ac:dyDescent="0.25">
      <c r="A259">
        <v>18</v>
      </c>
      <c r="B259">
        <v>40960000</v>
      </c>
      <c r="C259">
        <v>123343500</v>
      </c>
      <c r="D259">
        <v>67097400</v>
      </c>
      <c r="E259">
        <v>108297100</v>
      </c>
    </row>
    <row r="260" spans="1:5" x14ac:dyDescent="0.25">
      <c r="A260">
        <v>19</v>
      </c>
      <c r="B260">
        <v>40960000</v>
      </c>
      <c r="C260">
        <v>107938100</v>
      </c>
      <c r="D260">
        <v>65314200</v>
      </c>
      <c r="E260">
        <v>131518600</v>
      </c>
    </row>
    <row r="261" spans="1:5" x14ac:dyDescent="0.25">
      <c r="A261">
        <v>20</v>
      </c>
      <c r="B261">
        <v>40960000</v>
      </c>
      <c r="C261">
        <v>107949700</v>
      </c>
      <c r="D261">
        <v>64935000</v>
      </c>
      <c r="E261">
        <v>123209900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sheetPr>
    <tabColor theme="3" tint="0.499984740745262"/>
  </sheetPr>
  <dimension ref="A1:J261"/>
  <sheetViews>
    <sheetView topLeftCell="A10" zoomScale="130" zoomScaleNormal="130" workbookViewId="0">
      <selection activeCell="O28" sqref="O28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sheetPr>
    <tabColor theme="3" tint="0.499984740745262"/>
  </sheetPr>
  <dimension ref="A1:J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sheetPr>
    <tabColor theme="3" tint="0.499984740745262"/>
  </sheetPr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D452-BF6F-46AE-B348-4F28A6EC4EB8}">
  <sheetPr>
    <tabColor theme="6" tint="0.79998168889431442"/>
  </sheetPr>
  <dimension ref="A1:J61"/>
  <sheetViews>
    <sheetView topLeftCell="A12" workbookViewId="0">
      <selection activeCell="C65" sqref="C65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</row>
    <row r="3" spans="1:10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</row>
    <row r="4" spans="1:10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</row>
    <row r="5" spans="1:10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G6" s="2">
        <v>10</v>
      </c>
      <c r="H6">
        <v>696173230</v>
      </c>
      <c r="I6">
        <v>154090920</v>
      </c>
      <c r="J6">
        <v>221320180</v>
      </c>
    </row>
    <row r="7" spans="1:10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G7" s="2">
        <v>100</v>
      </c>
      <c r="H7">
        <v>1087262630</v>
      </c>
      <c r="I7">
        <v>803505530</v>
      </c>
      <c r="J7">
        <v>872650175</v>
      </c>
    </row>
    <row r="8" spans="1:10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G8" s="2">
        <v>1000</v>
      </c>
      <c r="H8">
        <v>7548299580</v>
      </c>
      <c r="I8">
        <v>7304559780</v>
      </c>
      <c r="J8">
        <v>7362012600</v>
      </c>
    </row>
    <row r="9" spans="1:10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G9" s="2" t="s">
        <v>9</v>
      </c>
      <c r="H9">
        <v>3110578480</v>
      </c>
      <c r="I9">
        <v>2754052076.6666665</v>
      </c>
      <c r="J9">
        <v>2818660985</v>
      </c>
    </row>
    <row r="10" spans="1:10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</row>
    <row r="11" spans="1:10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</row>
    <row r="12" spans="1:10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</row>
    <row r="13" spans="1:10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</row>
    <row r="14" spans="1:10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</row>
    <row r="15" spans="1:10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</row>
    <row r="16" spans="1:10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</row>
    <row r="17" spans="1:5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</row>
    <row r="18" spans="1:5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</row>
    <row r="19" spans="1:5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</row>
    <row r="20" spans="1:5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</row>
    <row r="21" spans="1:5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</row>
    <row r="22" spans="1:5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</row>
    <row r="23" spans="1:5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</row>
    <row r="24" spans="1:5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</row>
    <row r="25" spans="1:5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</row>
    <row r="26" spans="1:5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</row>
    <row r="27" spans="1:5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</row>
    <row r="28" spans="1:5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</row>
    <row r="29" spans="1:5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</row>
    <row r="30" spans="1:5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</row>
    <row r="31" spans="1:5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</row>
    <row r="32" spans="1:5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</row>
    <row r="33" spans="1:5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</row>
    <row r="34" spans="1:5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</row>
    <row r="35" spans="1:5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</row>
    <row r="36" spans="1:5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</row>
    <row r="37" spans="1:5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</row>
    <row r="38" spans="1:5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</row>
    <row r="39" spans="1:5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</row>
    <row r="40" spans="1:5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</row>
    <row r="41" spans="1:5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</row>
    <row r="42" spans="1:5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</row>
    <row r="43" spans="1:5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</row>
    <row r="44" spans="1:5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</row>
    <row r="45" spans="1:5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</row>
    <row r="46" spans="1:5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</row>
    <row r="47" spans="1:5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</row>
    <row r="48" spans="1:5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</row>
    <row r="49" spans="1:5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</row>
    <row r="50" spans="1:5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</row>
    <row r="51" spans="1:5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</row>
    <row r="52" spans="1:5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</row>
    <row r="53" spans="1:5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</row>
    <row r="54" spans="1:5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</row>
    <row r="55" spans="1:5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</row>
    <row r="56" spans="1:5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</row>
    <row r="57" spans="1:5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</row>
    <row r="58" spans="1:5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</row>
    <row r="59" spans="1:5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</row>
    <row r="60" spans="1:5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</row>
    <row r="61" spans="1:5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sheetPr>
    <tabColor theme="6" tint="0.79998168889431442"/>
  </sheetPr>
  <dimension ref="A1:J61"/>
  <sheetViews>
    <sheetView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07A-17B6-4BC5-9E7A-6E5D748F3DC4}">
  <sheetPr>
    <tabColor theme="6" tint="0.79998168889431442"/>
  </sheetPr>
  <dimension ref="A1:S61"/>
  <sheetViews>
    <sheetView tabSelected="1" topLeftCell="L14" zoomScale="160" zoomScaleNormal="160" workbookViewId="0">
      <selection activeCell="R32" sqref="R32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6" max="6" width="11" bestFit="1" customWidth="1"/>
    <col min="7" max="7" width="14.140625" bestFit="1" customWidth="1"/>
    <col min="8" max="8" width="22.42578125" bestFit="1" customWidth="1"/>
    <col min="9" max="9" width="22.5703125" bestFit="1" customWidth="1"/>
    <col min="10" max="10" width="30.7109375" bestFit="1" customWidth="1"/>
    <col min="12" max="13" width="13.42578125" bestFit="1" customWidth="1"/>
    <col min="14" max="14" width="30.42578125" bestFit="1" customWidth="1"/>
    <col min="15" max="15" width="31.42578125" bestFit="1" customWidth="1"/>
    <col min="16" max="16" width="30.5703125" bestFit="1" customWidth="1"/>
    <col min="17" max="17" width="31.5703125" bestFit="1" customWidth="1"/>
    <col min="18" max="18" width="38.7109375" bestFit="1" customWidth="1"/>
    <col min="19" max="19" width="3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9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  <c r="F2">
        <v>1</v>
      </c>
      <c r="G2">
        <v>10</v>
      </c>
      <c r="H2">
        <v>832899000</v>
      </c>
      <c r="I2">
        <v>180169600</v>
      </c>
      <c r="J2">
        <v>256763499</v>
      </c>
      <c r="L2" s="1" t="s">
        <v>8</v>
      </c>
    </row>
    <row r="3" spans="1:19" x14ac:dyDescent="0.25">
      <c r="A3">
        <v>2</v>
      </c>
      <c r="B3">
        <v>10</v>
      </c>
      <c r="C3">
        <v>695943100</v>
      </c>
      <c r="D3">
        <v>152677500</v>
      </c>
      <c r="E3">
        <v>219111400</v>
      </c>
      <c r="F3">
        <v>1</v>
      </c>
      <c r="G3">
        <v>100</v>
      </c>
      <c r="H3">
        <v>1114017800</v>
      </c>
      <c r="I3">
        <v>811444000</v>
      </c>
      <c r="J3">
        <v>874850900</v>
      </c>
      <c r="L3" s="2">
        <v>10</v>
      </c>
    </row>
    <row r="4" spans="1:19" x14ac:dyDescent="0.25">
      <c r="A4">
        <v>3</v>
      </c>
      <c r="B4">
        <v>10</v>
      </c>
      <c r="C4">
        <v>689744400</v>
      </c>
      <c r="D4">
        <v>156750600</v>
      </c>
      <c r="E4">
        <v>226143000</v>
      </c>
      <c r="F4">
        <v>1</v>
      </c>
      <c r="G4">
        <v>1000</v>
      </c>
      <c r="H4">
        <v>7533803400</v>
      </c>
      <c r="I4">
        <v>7620431900</v>
      </c>
      <c r="J4">
        <v>7678538900</v>
      </c>
      <c r="L4" s="2">
        <v>100</v>
      </c>
    </row>
    <row r="5" spans="1:19" x14ac:dyDescent="0.25">
      <c r="A5">
        <v>4</v>
      </c>
      <c r="B5">
        <v>10</v>
      </c>
      <c r="C5">
        <v>714706900</v>
      </c>
      <c r="D5">
        <v>154109000</v>
      </c>
      <c r="E5">
        <v>217943400</v>
      </c>
      <c r="F5">
        <v>2</v>
      </c>
      <c r="G5">
        <v>10</v>
      </c>
      <c r="H5">
        <v>705363600</v>
      </c>
      <c r="I5">
        <v>156917800</v>
      </c>
      <c r="J5">
        <v>228884100</v>
      </c>
      <c r="L5" s="2">
        <v>1000</v>
      </c>
    </row>
    <row r="6" spans="1:19" x14ac:dyDescent="0.25">
      <c r="A6">
        <v>5</v>
      </c>
      <c r="B6">
        <v>10</v>
      </c>
      <c r="C6">
        <v>693430800</v>
      </c>
      <c r="D6">
        <v>152766100</v>
      </c>
      <c r="E6">
        <v>227183000</v>
      </c>
      <c r="F6">
        <v>2</v>
      </c>
      <c r="G6">
        <v>100</v>
      </c>
      <c r="H6">
        <v>1095234000</v>
      </c>
      <c r="I6">
        <v>817403400</v>
      </c>
      <c r="J6">
        <v>876648000</v>
      </c>
      <c r="L6" s="2" t="s">
        <v>9</v>
      </c>
    </row>
    <row r="7" spans="1:19" x14ac:dyDescent="0.25">
      <c r="A7">
        <v>6</v>
      </c>
      <c r="B7">
        <v>10</v>
      </c>
      <c r="C7">
        <v>690832900</v>
      </c>
      <c r="D7">
        <v>154599300</v>
      </c>
      <c r="E7">
        <v>218006300</v>
      </c>
      <c r="F7">
        <v>2</v>
      </c>
      <c r="G7">
        <v>1000</v>
      </c>
      <c r="H7">
        <v>7548966800</v>
      </c>
      <c r="I7">
        <v>7695001300</v>
      </c>
      <c r="J7">
        <v>7749442600</v>
      </c>
    </row>
    <row r="8" spans="1:19" x14ac:dyDescent="0.25">
      <c r="A8">
        <v>7</v>
      </c>
      <c r="B8">
        <v>10</v>
      </c>
      <c r="C8">
        <v>693621400</v>
      </c>
      <c r="D8">
        <v>152748200</v>
      </c>
      <c r="E8">
        <v>221194600</v>
      </c>
      <c r="F8">
        <v>3</v>
      </c>
      <c r="G8">
        <v>10</v>
      </c>
      <c r="H8">
        <v>697975200</v>
      </c>
      <c r="I8">
        <v>162260300</v>
      </c>
      <c r="J8">
        <v>222725500</v>
      </c>
      <c r="M8" s="1" t="s">
        <v>8</v>
      </c>
      <c r="N8" t="s">
        <v>5</v>
      </c>
      <c r="O8" t="s">
        <v>23</v>
      </c>
      <c r="P8" t="s">
        <v>6</v>
      </c>
      <c r="Q8" t="s">
        <v>24</v>
      </c>
      <c r="R8" t="s">
        <v>7</v>
      </c>
      <c r="S8" t="s">
        <v>25</v>
      </c>
    </row>
    <row r="9" spans="1:19" x14ac:dyDescent="0.25">
      <c r="A9">
        <v>8</v>
      </c>
      <c r="B9">
        <v>10</v>
      </c>
      <c r="C9">
        <v>691777100</v>
      </c>
      <c r="D9">
        <v>161638700</v>
      </c>
      <c r="E9">
        <v>218363400</v>
      </c>
      <c r="F9">
        <v>3</v>
      </c>
      <c r="G9">
        <v>100</v>
      </c>
      <c r="H9">
        <v>1095983400</v>
      </c>
      <c r="I9">
        <v>814022900</v>
      </c>
      <c r="J9">
        <v>879632800</v>
      </c>
      <c r="M9" s="2">
        <v>10</v>
      </c>
      <c r="N9" s="3">
        <v>2890062080</v>
      </c>
      <c r="O9" s="3">
        <v>714375255</v>
      </c>
      <c r="P9" s="3">
        <v>2522853990</v>
      </c>
      <c r="Q9" s="3">
        <v>160135015</v>
      </c>
      <c r="R9" s="3">
        <v>2590716855</v>
      </c>
      <c r="S9" s="3">
        <v>239148479.80000001</v>
      </c>
    </row>
    <row r="10" spans="1:19" x14ac:dyDescent="0.25">
      <c r="A10">
        <v>9</v>
      </c>
      <c r="B10">
        <v>10</v>
      </c>
      <c r="C10">
        <v>690738400</v>
      </c>
      <c r="D10">
        <v>153592300</v>
      </c>
      <c r="E10">
        <v>219326200</v>
      </c>
      <c r="F10">
        <v>3</v>
      </c>
      <c r="G10">
        <v>1000</v>
      </c>
      <c r="H10">
        <v>7548448800</v>
      </c>
      <c r="I10">
        <v>7689636300</v>
      </c>
      <c r="J10">
        <v>7657122500</v>
      </c>
      <c r="M10" s="2">
        <v>100</v>
      </c>
      <c r="N10" s="3">
        <v>3210157350</v>
      </c>
      <c r="O10" s="3">
        <v>1118340730</v>
      </c>
      <c r="P10" s="3">
        <v>2858400205</v>
      </c>
      <c r="Q10" s="3">
        <v>824102740</v>
      </c>
      <c r="R10" s="3">
        <v>2914486485</v>
      </c>
      <c r="S10" s="3">
        <v>886995380</v>
      </c>
    </row>
    <row r="11" spans="1:19" x14ac:dyDescent="0.25">
      <c r="A11">
        <v>10</v>
      </c>
      <c r="B11">
        <v>10</v>
      </c>
      <c r="C11">
        <v>700855800</v>
      </c>
      <c r="D11">
        <v>152718900</v>
      </c>
      <c r="E11">
        <v>225164400</v>
      </c>
      <c r="F11">
        <v>4</v>
      </c>
      <c r="G11">
        <v>10</v>
      </c>
      <c r="H11">
        <v>696960400</v>
      </c>
      <c r="I11">
        <v>155619000</v>
      </c>
      <c r="J11">
        <v>221895900</v>
      </c>
      <c r="M11" s="2">
        <v>1000</v>
      </c>
      <c r="N11" s="3">
        <v>3231516010</v>
      </c>
      <c r="O11" s="3">
        <v>7561362715</v>
      </c>
      <c r="P11" s="3">
        <v>2880902035</v>
      </c>
      <c r="Q11" s="3">
        <v>7745279645</v>
      </c>
      <c r="R11" s="3">
        <v>2950779615</v>
      </c>
      <c r="S11" s="3">
        <v>7805261760</v>
      </c>
    </row>
    <row r="12" spans="1:19" x14ac:dyDescent="0.25">
      <c r="A12">
        <v>11</v>
      </c>
      <c r="B12">
        <v>10</v>
      </c>
      <c r="C12">
        <v>689194600</v>
      </c>
      <c r="D12">
        <v>153038800</v>
      </c>
      <c r="E12">
        <v>220390100</v>
      </c>
      <c r="F12">
        <v>4</v>
      </c>
      <c r="G12">
        <v>100</v>
      </c>
      <c r="H12">
        <v>1097154900</v>
      </c>
      <c r="I12">
        <v>811910800</v>
      </c>
      <c r="J12">
        <v>877262900</v>
      </c>
      <c r="M12" s="2" t="s">
        <v>9</v>
      </c>
      <c r="N12" s="3">
        <v>3110578480</v>
      </c>
      <c r="O12" s="3">
        <v>3131359566.6666665</v>
      </c>
      <c r="P12" s="3">
        <v>2754052076.6666665</v>
      </c>
      <c r="Q12" s="3">
        <v>2909839133.3333335</v>
      </c>
      <c r="R12" s="3">
        <v>2818660985</v>
      </c>
      <c r="S12" s="3">
        <v>2977135206.5999999</v>
      </c>
    </row>
    <row r="13" spans="1:19" x14ac:dyDescent="0.25">
      <c r="A13">
        <v>12</v>
      </c>
      <c r="B13">
        <v>10</v>
      </c>
      <c r="C13">
        <v>694142800</v>
      </c>
      <c r="D13">
        <v>153350500</v>
      </c>
      <c r="E13">
        <v>220059800</v>
      </c>
      <c r="F13">
        <v>4</v>
      </c>
      <c r="G13">
        <v>1000</v>
      </c>
      <c r="H13">
        <v>7548768700</v>
      </c>
      <c r="I13">
        <v>7695177000</v>
      </c>
      <c r="J13">
        <v>7639186300</v>
      </c>
    </row>
    <row r="14" spans="1:19" x14ac:dyDescent="0.25">
      <c r="A14">
        <v>13</v>
      </c>
      <c r="B14">
        <v>10</v>
      </c>
      <c r="C14">
        <v>693782000</v>
      </c>
      <c r="D14">
        <v>153042500</v>
      </c>
      <c r="E14">
        <v>219916100</v>
      </c>
      <c r="F14">
        <v>5</v>
      </c>
      <c r="G14">
        <v>10</v>
      </c>
      <c r="H14">
        <v>695383500</v>
      </c>
      <c r="I14">
        <v>157292500</v>
      </c>
      <c r="J14">
        <v>222903700</v>
      </c>
    </row>
    <row r="15" spans="1:19" x14ac:dyDescent="0.25">
      <c r="A15">
        <v>14</v>
      </c>
      <c r="B15">
        <v>10</v>
      </c>
      <c r="C15">
        <v>697580600</v>
      </c>
      <c r="D15">
        <v>153148100</v>
      </c>
      <c r="E15">
        <v>222557900</v>
      </c>
      <c r="F15">
        <v>5</v>
      </c>
      <c r="G15">
        <v>100</v>
      </c>
      <c r="H15">
        <v>1100296000</v>
      </c>
      <c r="I15">
        <v>811851800</v>
      </c>
      <c r="J15">
        <v>877834900</v>
      </c>
      <c r="M15" t="s">
        <v>26</v>
      </c>
      <c r="N15" t="s">
        <v>22</v>
      </c>
      <c r="O15" t="s">
        <v>21</v>
      </c>
      <c r="P15" t="s">
        <v>20</v>
      </c>
    </row>
    <row r="16" spans="1:19" x14ac:dyDescent="0.25">
      <c r="A16">
        <v>15</v>
      </c>
      <c r="B16">
        <v>10</v>
      </c>
      <c r="C16">
        <v>694436000</v>
      </c>
      <c r="D16">
        <v>153232300</v>
      </c>
      <c r="E16">
        <v>219655000</v>
      </c>
      <c r="F16">
        <v>5</v>
      </c>
      <c r="G16">
        <v>1000</v>
      </c>
      <c r="H16">
        <v>7535219700</v>
      </c>
      <c r="I16">
        <v>7593721700</v>
      </c>
      <c r="J16">
        <v>7611589100</v>
      </c>
      <c r="M16">
        <v>10</v>
      </c>
      <c r="N16">
        <f>AVERAGE(N9:O9)</f>
        <v>1802218667.5</v>
      </c>
      <c r="O16">
        <f>AVERAGE(P9:Q9)</f>
        <v>1341494502.5</v>
      </c>
      <c r="P16">
        <f>AVERAGE(R9:S9)</f>
        <v>1414932667.4000001</v>
      </c>
    </row>
    <row r="17" spans="1:16" x14ac:dyDescent="0.25">
      <c r="A17">
        <v>16</v>
      </c>
      <c r="B17">
        <v>10</v>
      </c>
      <c r="C17">
        <v>694327700</v>
      </c>
      <c r="D17">
        <v>153737000</v>
      </c>
      <c r="E17">
        <v>220909600</v>
      </c>
      <c r="F17">
        <v>6</v>
      </c>
      <c r="G17">
        <v>10</v>
      </c>
      <c r="H17">
        <v>696917700</v>
      </c>
      <c r="I17">
        <v>153693500</v>
      </c>
      <c r="J17">
        <v>221942200</v>
      </c>
      <c r="M17">
        <v>100</v>
      </c>
      <c r="N17">
        <f t="shared" ref="N17:N18" si="0">AVERAGE(N10:O10)</f>
        <v>2164249040</v>
      </c>
      <c r="O17">
        <f t="shared" ref="O17:O18" si="1">AVERAGE(P10:Q10)</f>
        <v>1841251472.5</v>
      </c>
      <c r="P17">
        <f t="shared" ref="P17:P18" si="2">AVERAGE(R10:S10)</f>
        <v>1900740932.5</v>
      </c>
    </row>
    <row r="18" spans="1:16" x14ac:dyDescent="0.25">
      <c r="A18">
        <v>17</v>
      </c>
      <c r="B18">
        <v>10</v>
      </c>
      <c r="C18">
        <v>695388600</v>
      </c>
      <c r="D18">
        <v>154459600</v>
      </c>
      <c r="E18">
        <v>221186300</v>
      </c>
      <c r="F18">
        <v>6</v>
      </c>
      <c r="G18">
        <v>100</v>
      </c>
      <c r="H18">
        <v>1090913800</v>
      </c>
      <c r="I18">
        <v>818048400</v>
      </c>
      <c r="J18">
        <v>879083800</v>
      </c>
      <c r="M18">
        <v>1000</v>
      </c>
      <c r="N18">
        <f t="shared" si="0"/>
        <v>5396439362.5</v>
      </c>
      <c r="O18">
        <f t="shared" si="1"/>
        <v>5313090840</v>
      </c>
      <c r="P18">
        <f t="shared" si="2"/>
        <v>5378020687.5</v>
      </c>
    </row>
    <row r="19" spans="1:16" x14ac:dyDescent="0.25">
      <c r="A19">
        <v>18</v>
      </c>
      <c r="B19">
        <v>10</v>
      </c>
      <c r="C19">
        <v>695262200</v>
      </c>
      <c r="D19">
        <v>153526200</v>
      </c>
      <c r="E19">
        <v>221095500</v>
      </c>
      <c r="F19">
        <v>6</v>
      </c>
      <c r="G19">
        <v>1000</v>
      </c>
      <c r="H19">
        <v>7554273600</v>
      </c>
      <c r="I19">
        <v>7629678500</v>
      </c>
      <c r="J19">
        <v>7646345600</v>
      </c>
    </row>
    <row r="20" spans="1:16" x14ac:dyDescent="0.25">
      <c r="A20">
        <v>19</v>
      </c>
      <c r="B20">
        <v>10</v>
      </c>
      <c r="C20">
        <v>696473500</v>
      </c>
      <c r="D20">
        <v>157784100</v>
      </c>
      <c r="E20">
        <v>222390700</v>
      </c>
      <c r="F20">
        <v>7</v>
      </c>
      <c r="G20">
        <v>10</v>
      </c>
      <c r="H20">
        <v>697641700</v>
      </c>
      <c r="I20">
        <v>158056800</v>
      </c>
      <c r="J20">
        <v>222554600</v>
      </c>
    </row>
    <row r="21" spans="1:16" x14ac:dyDescent="0.25">
      <c r="A21">
        <v>20</v>
      </c>
      <c r="B21">
        <v>10</v>
      </c>
      <c r="C21">
        <v>692926900</v>
      </c>
      <c r="D21">
        <v>152294000</v>
      </c>
      <c r="E21">
        <v>220904200</v>
      </c>
      <c r="F21">
        <v>7</v>
      </c>
      <c r="G21">
        <v>100</v>
      </c>
      <c r="H21">
        <v>1103790400</v>
      </c>
      <c r="I21">
        <v>816753300</v>
      </c>
      <c r="J21">
        <v>893081400</v>
      </c>
    </row>
    <row r="22" spans="1:16" x14ac:dyDescent="0.25">
      <c r="A22">
        <v>1</v>
      </c>
      <c r="B22">
        <v>100</v>
      </c>
      <c r="C22">
        <v>1080373200</v>
      </c>
      <c r="D22">
        <v>802553000</v>
      </c>
      <c r="E22">
        <v>886027800</v>
      </c>
      <c r="F22">
        <v>7</v>
      </c>
      <c r="G22">
        <v>1000</v>
      </c>
      <c r="H22">
        <v>7553908400</v>
      </c>
      <c r="I22">
        <v>7682042800</v>
      </c>
      <c r="J22">
        <v>7774762400</v>
      </c>
    </row>
    <row r="23" spans="1:16" x14ac:dyDescent="0.25">
      <c r="A23">
        <v>2</v>
      </c>
      <c r="B23">
        <v>100</v>
      </c>
      <c r="C23">
        <v>1090191800</v>
      </c>
      <c r="D23">
        <v>803175300</v>
      </c>
      <c r="E23">
        <v>868323700</v>
      </c>
      <c r="F23">
        <v>8</v>
      </c>
      <c r="G23">
        <v>10</v>
      </c>
      <c r="H23">
        <v>701902500</v>
      </c>
      <c r="I23">
        <v>153515700</v>
      </c>
      <c r="J23">
        <v>236639200</v>
      </c>
    </row>
    <row r="24" spans="1:16" x14ac:dyDescent="0.25">
      <c r="A24">
        <v>3</v>
      </c>
      <c r="B24">
        <v>100</v>
      </c>
      <c r="C24">
        <v>1077716500</v>
      </c>
      <c r="D24">
        <v>802077200</v>
      </c>
      <c r="E24">
        <v>870896700</v>
      </c>
      <c r="F24">
        <v>8</v>
      </c>
      <c r="G24">
        <v>100</v>
      </c>
      <c r="H24">
        <v>1095188500</v>
      </c>
      <c r="I24">
        <v>810398800</v>
      </c>
      <c r="J24">
        <v>887181100</v>
      </c>
    </row>
    <row r="25" spans="1:16" x14ac:dyDescent="0.25">
      <c r="A25">
        <v>4</v>
      </c>
      <c r="B25">
        <v>100</v>
      </c>
      <c r="C25">
        <v>1078141700</v>
      </c>
      <c r="D25">
        <v>805548100</v>
      </c>
      <c r="E25">
        <v>869578700</v>
      </c>
      <c r="F25">
        <v>8</v>
      </c>
      <c r="G25">
        <v>1000</v>
      </c>
      <c r="H25">
        <v>7547117200</v>
      </c>
      <c r="I25">
        <v>7787789100</v>
      </c>
      <c r="J25">
        <v>7702134100</v>
      </c>
    </row>
    <row r="26" spans="1:16" x14ac:dyDescent="0.25">
      <c r="A26">
        <v>5</v>
      </c>
      <c r="B26">
        <v>100</v>
      </c>
      <c r="C26">
        <v>1083571200</v>
      </c>
      <c r="D26">
        <v>803153200</v>
      </c>
      <c r="E26">
        <v>872747000</v>
      </c>
      <c r="F26">
        <v>9</v>
      </c>
      <c r="G26">
        <v>10</v>
      </c>
      <c r="H26">
        <v>700697800</v>
      </c>
      <c r="I26">
        <v>153024100</v>
      </c>
      <c r="J26">
        <v>222480800</v>
      </c>
    </row>
    <row r="27" spans="1:16" x14ac:dyDescent="0.25">
      <c r="A27">
        <v>6</v>
      </c>
      <c r="B27">
        <v>100</v>
      </c>
      <c r="C27">
        <v>1087126500</v>
      </c>
      <c r="D27">
        <v>803412000</v>
      </c>
      <c r="E27">
        <v>865904300</v>
      </c>
      <c r="F27">
        <v>9</v>
      </c>
      <c r="G27">
        <v>100</v>
      </c>
      <c r="H27">
        <v>1097685000</v>
      </c>
      <c r="I27">
        <v>813144500</v>
      </c>
      <c r="J27">
        <v>876368800</v>
      </c>
    </row>
    <row r="28" spans="1:16" x14ac:dyDescent="0.25">
      <c r="A28">
        <v>7</v>
      </c>
      <c r="B28">
        <v>100</v>
      </c>
      <c r="C28">
        <v>1084575900</v>
      </c>
      <c r="D28">
        <v>800802700</v>
      </c>
      <c r="E28">
        <v>869124400</v>
      </c>
      <c r="F28">
        <v>9</v>
      </c>
      <c r="G28">
        <v>1000</v>
      </c>
      <c r="H28">
        <v>7540837900</v>
      </c>
      <c r="I28">
        <v>7750436000</v>
      </c>
      <c r="J28">
        <v>7680861700</v>
      </c>
    </row>
    <row r="29" spans="1:16" x14ac:dyDescent="0.25">
      <c r="A29">
        <v>8</v>
      </c>
      <c r="B29">
        <v>100</v>
      </c>
      <c r="C29">
        <v>1076340500</v>
      </c>
      <c r="D29">
        <v>801886600</v>
      </c>
      <c r="E29">
        <v>868581500</v>
      </c>
      <c r="F29">
        <v>10</v>
      </c>
      <c r="G29">
        <v>10</v>
      </c>
      <c r="H29">
        <v>699843500</v>
      </c>
      <c r="I29">
        <v>165343000</v>
      </c>
      <c r="J29">
        <v>230581500</v>
      </c>
    </row>
    <row r="30" spans="1:16" x14ac:dyDescent="0.25">
      <c r="A30">
        <v>9</v>
      </c>
      <c r="B30">
        <v>100</v>
      </c>
      <c r="C30">
        <v>1077591200</v>
      </c>
      <c r="D30">
        <v>808486600</v>
      </c>
      <c r="E30">
        <v>865398300</v>
      </c>
      <c r="F30">
        <v>10</v>
      </c>
      <c r="G30">
        <v>100</v>
      </c>
      <c r="H30">
        <v>1108303300</v>
      </c>
      <c r="I30">
        <v>826455000</v>
      </c>
      <c r="J30">
        <v>897476400</v>
      </c>
    </row>
    <row r="31" spans="1:16" x14ac:dyDescent="0.25">
      <c r="A31">
        <v>10</v>
      </c>
      <c r="B31">
        <v>100</v>
      </c>
      <c r="C31">
        <v>1079910400</v>
      </c>
      <c r="D31">
        <v>800044200</v>
      </c>
      <c r="E31">
        <v>868018900</v>
      </c>
      <c r="F31">
        <v>10</v>
      </c>
      <c r="G31">
        <v>1000</v>
      </c>
      <c r="H31">
        <v>7564518200</v>
      </c>
      <c r="I31">
        <v>7654394900</v>
      </c>
      <c r="J31">
        <v>7818042500</v>
      </c>
    </row>
    <row r="32" spans="1:16" x14ac:dyDescent="0.25">
      <c r="A32">
        <v>11</v>
      </c>
      <c r="B32">
        <v>100</v>
      </c>
      <c r="C32">
        <v>1083064900</v>
      </c>
      <c r="D32">
        <v>801750500</v>
      </c>
      <c r="E32">
        <v>869121600</v>
      </c>
      <c r="F32">
        <v>11</v>
      </c>
      <c r="G32">
        <v>10</v>
      </c>
      <c r="H32">
        <v>707223500</v>
      </c>
      <c r="I32">
        <v>164606000</v>
      </c>
      <c r="J32">
        <v>259755899</v>
      </c>
    </row>
    <row r="33" spans="1:10" x14ac:dyDescent="0.25">
      <c r="A33">
        <v>12</v>
      </c>
      <c r="B33">
        <v>100</v>
      </c>
      <c r="C33">
        <v>1093985100</v>
      </c>
      <c r="D33">
        <v>805836500</v>
      </c>
      <c r="E33">
        <v>878743600</v>
      </c>
      <c r="F33">
        <v>11</v>
      </c>
      <c r="G33">
        <v>100</v>
      </c>
      <c r="H33">
        <v>1185104000</v>
      </c>
      <c r="I33">
        <v>937498000</v>
      </c>
      <c r="J33">
        <v>900065900</v>
      </c>
    </row>
    <row r="34" spans="1:10" x14ac:dyDescent="0.25">
      <c r="A34">
        <v>13</v>
      </c>
      <c r="B34">
        <v>100</v>
      </c>
      <c r="C34">
        <v>1101038000</v>
      </c>
      <c r="D34">
        <v>800642500</v>
      </c>
      <c r="E34">
        <v>871429600</v>
      </c>
      <c r="F34">
        <v>11</v>
      </c>
      <c r="G34">
        <v>1000</v>
      </c>
      <c r="H34">
        <v>7547457700</v>
      </c>
      <c r="I34">
        <v>7670901700</v>
      </c>
      <c r="J34">
        <v>7677302700</v>
      </c>
    </row>
    <row r="35" spans="1:10" x14ac:dyDescent="0.25">
      <c r="A35">
        <v>14</v>
      </c>
      <c r="B35">
        <v>100</v>
      </c>
      <c r="C35">
        <v>1089088900</v>
      </c>
      <c r="D35">
        <v>802568100</v>
      </c>
      <c r="E35">
        <v>872962600</v>
      </c>
      <c r="F35">
        <v>12</v>
      </c>
      <c r="G35">
        <v>10</v>
      </c>
      <c r="H35">
        <v>727150500</v>
      </c>
      <c r="I35">
        <v>161539700</v>
      </c>
      <c r="J35">
        <v>257581500</v>
      </c>
    </row>
    <row r="36" spans="1:10" x14ac:dyDescent="0.25">
      <c r="A36">
        <v>15</v>
      </c>
      <c r="B36">
        <v>100</v>
      </c>
      <c r="C36">
        <v>1091196900</v>
      </c>
      <c r="D36">
        <v>806713700</v>
      </c>
      <c r="E36">
        <v>870682700</v>
      </c>
      <c r="F36">
        <v>12</v>
      </c>
      <c r="G36">
        <v>100</v>
      </c>
      <c r="H36">
        <v>1146113500</v>
      </c>
      <c r="I36">
        <v>831392200</v>
      </c>
      <c r="J36">
        <v>916543700</v>
      </c>
    </row>
    <row r="37" spans="1:10" x14ac:dyDescent="0.25">
      <c r="A37">
        <v>16</v>
      </c>
      <c r="B37">
        <v>100</v>
      </c>
      <c r="C37">
        <v>1098385800</v>
      </c>
      <c r="D37">
        <v>803022100</v>
      </c>
      <c r="E37">
        <v>881245300</v>
      </c>
      <c r="F37">
        <v>12</v>
      </c>
      <c r="G37">
        <v>1000</v>
      </c>
      <c r="H37">
        <v>7586062000</v>
      </c>
      <c r="I37">
        <v>8013270600</v>
      </c>
      <c r="J37">
        <v>8164690500</v>
      </c>
    </row>
    <row r="38" spans="1:10" x14ac:dyDescent="0.25">
      <c r="A38">
        <v>17</v>
      </c>
      <c r="B38">
        <v>100</v>
      </c>
      <c r="C38">
        <v>1096566900</v>
      </c>
      <c r="D38">
        <v>806888600</v>
      </c>
      <c r="E38">
        <v>872233300</v>
      </c>
      <c r="F38">
        <v>13</v>
      </c>
      <c r="G38">
        <v>10</v>
      </c>
      <c r="H38">
        <v>751404800</v>
      </c>
      <c r="I38">
        <v>174079700</v>
      </c>
      <c r="J38">
        <v>259601399</v>
      </c>
    </row>
    <row r="39" spans="1:10" x14ac:dyDescent="0.25">
      <c r="A39">
        <v>18</v>
      </c>
      <c r="B39">
        <v>100</v>
      </c>
      <c r="C39">
        <v>1093509400</v>
      </c>
      <c r="D39">
        <v>802842000</v>
      </c>
      <c r="E39">
        <v>875766600</v>
      </c>
      <c r="F39">
        <v>13</v>
      </c>
      <c r="G39">
        <v>100</v>
      </c>
      <c r="H39">
        <v>1160286600</v>
      </c>
      <c r="I39">
        <v>828343000</v>
      </c>
      <c r="J39">
        <v>886448600</v>
      </c>
    </row>
    <row r="40" spans="1:10" x14ac:dyDescent="0.25">
      <c r="A40">
        <v>19</v>
      </c>
      <c r="B40">
        <v>100</v>
      </c>
      <c r="C40">
        <v>1090096500</v>
      </c>
      <c r="D40">
        <v>805565900</v>
      </c>
      <c r="E40">
        <v>878612100</v>
      </c>
      <c r="F40">
        <v>13</v>
      </c>
      <c r="G40">
        <v>1000</v>
      </c>
      <c r="H40">
        <v>7604940800</v>
      </c>
      <c r="I40">
        <v>8314101600</v>
      </c>
      <c r="J40">
        <v>8810453000</v>
      </c>
    </row>
    <row r="41" spans="1:10" x14ac:dyDescent="0.25">
      <c r="A41">
        <v>20</v>
      </c>
      <c r="B41">
        <v>100</v>
      </c>
      <c r="C41">
        <v>1092781300</v>
      </c>
      <c r="D41">
        <v>803141800</v>
      </c>
      <c r="E41">
        <v>877604800</v>
      </c>
      <c r="F41">
        <v>14</v>
      </c>
      <c r="G41">
        <v>10</v>
      </c>
      <c r="H41">
        <v>709640600</v>
      </c>
      <c r="I41">
        <v>174184400</v>
      </c>
      <c r="J41">
        <v>237460700</v>
      </c>
    </row>
    <row r="42" spans="1:10" x14ac:dyDescent="0.25">
      <c r="A42">
        <v>1</v>
      </c>
      <c r="B42">
        <v>1000</v>
      </c>
      <c r="C42">
        <v>7582321000</v>
      </c>
      <c r="D42">
        <v>7487498300</v>
      </c>
      <c r="E42">
        <v>7363478100</v>
      </c>
      <c r="F42">
        <v>14</v>
      </c>
      <c r="G42">
        <v>100</v>
      </c>
      <c r="H42">
        <v>1167977500</v>
      </c>
      <c r="I42">
        <v>837534500</v>
      </c>
      <c r="J42">
        <v>891366800</v>
      </c>
    </row>
    <row r="43" spans="1:10" x14ac:dyDescent="0.25">
      <c r="A43">
        <v>2</v>
      </c>
      <c r="B43">
        <v>1000</v>
      </c>
      <c r="C43">
        <v>7551719600</v>
      </c>
      <c r="D43">
        <v>7306398100</v>
      </c>
      <c r="E43">
        <v>7363086600</v>
      </c>
      <c r="F43">
        <v>14</v>
      </c>
      <c r="G43">
        <v>1000</v>
      </c>
      <c r="H43">
        <v>7600442700</v>
      </c>
      <c r="I43">
        <v>7890806800</v>
      </c>
      <c r="J43">
        <v>8046782700</v>
      </c>
    </row>
    <row r="44" spans="1:10" x14ac:dyDescent="0.25">
      <c r="A44">
        <v>3</v>
      </c>
      <c r="B44">
        <v>1000</v>
      </c>
      <c r="C44">
        <v>7540435800</v>
      </c>
      <c r="D44">
        <v>7293079300</v>
      </c>
      <c r="E44">
        <v>7361395700</v>
      </c>
      <c r="F44">
        <v>15</v>
      </c>
      <c r="G44">
        <v>10</v>
      </c>
      <c r="H44">
        <v>700760300</v>
      </c>
      <c r="I44">
        <v>156423500</v>
      </c>
      <c r="J44">
        <v>232132600</v>
      </c>
    </row>
    <row r="45" spans="1:10" x14ac:dyDescent="0.25">
      <c r="A45">
        <v>4</v>
      </c>
      <c r="B45">
        <v>1000</v>
      </c>
      <c r="C45">
        <v>7531699700</v>
      </c>
      <c r="D45">
        <v>7303854800</v>
      </c>
      <c r="E45">
        <v>7360577300</v>
      </c>
      <c r="F45">
        <v>15</v>
      </c>
      <c r="G45">
        <v>100</v>
      </c>
      <c r="H45">
        <v>1106023500</v>
      </c>
      <c r="I45">
        <v>821939100</v>
      </c>
      <c r="J45">
        <v>881857000</v>
      </c>
    </row>
    <row r="46" spans="1:10" x14ac:dyDescent="0.25">
      <c r="A46">
        <v>5</v>
      </c>
      <c r="B46">
        <v>1000</v>
      </c>
      <c r="C46">
        <v>7533912900</v>
      </c>
      <c r="D46">
        <v>7293645500</v>
      </c>
      <c r="E46">
        <v>7367431600</v>
      </c>
      <c r="F46">
        <v>15</v>
      </c>
      <c r="G46">
        <v>1000</v>
      </c>
      <c r="H46">
        <v>7567953600</v>
      </c>
      <c r="I46">
        <v>7646000500</v>
      </c>
      <c r="J46">
        <v>7762681300</v>
      </c>
    </row>
    <row r="47" spans="1:10" x14ac:dyDescent="0.25">
      <c r="A47">
        <v>6</v>
      </c>
      <c r="B47">
        <v>1000</v>
      </c>
      <c r="C47">
        <v>7540172000</v>
      </c>
      <c r="D47">
        <v>7278295000</v>
      </c>
      <c r="E47">
        <v>7342361900</v>
      </c>
      <c r="F47">
        <v>16</v>
      </c>
      <c r="G47">
        <v>10</v>
      </c>
      <c r="H47">
        <v>713109900</v>
      </c>
      <c r="I47">
        <v>155436200</v>
      </c>
      <c r="J47">
        <v>246888400</v>
      </c>
    </row>
    <row r="48" spans="1:10" x14ac:dyDescent="0.25">
      <c r="A48">
        <v>7</v>
      </c>
      <c r="B48">
        <v>1000</v>
      </c>
      <c r="C48">
        <v>7528226900</v>
      </c>
      <c r="D48">
        <v>7283917600</v>
      </c>
      <c r="E48">
        <v>7343517200</v>
      </c>
      <c r="F48">
        <v>16</v>
      </c>
      <c r="G48">
        <v>100</v>
      </c>
      <c r="H48">
        <v>1128816000</v>
      </c>
      <c r="I48">
        <v>818900900</v>
      </c>
      <c r="J48">
        <v>878975300</v>
      </c>
    </row>
    <row r="49" spans="1:10" x14ac:dyDescent="0.25">
      <c r="A49">
        <v>8</v>
      </c>
      <c r="B49">
        <v>1000</v>
      </c>
      <c r="C49">
        <v>7531993900</v>
      </c>
      <c r="D49">
        <v>7276273000</v>
      </c>
      <c r="E49">
        <v>7349182400</v>
      </c>
      <c r="F49">
        <v>16</v>
      </c>
      <c r="G49">
        <v>1000</v>
      </c>
      <c r="H49">
        <v>7565806800</v>
      </c>
      <c r="I49">
        <v>7840446200</v>
      </c>
      <c r="J49">
        <v>7770864700</v>
      </c>
    </row>
    <row r="50" spans="1:10" x14ac:dyDescent="0.25">
      <c r="A50">
        <v>9</v>
      </c>
      <c r="B50">
        <v>1000</v>
      </c>
      <c r="C50">
        <v>7529613200</v>
      </c>
      <c r="D50">
        <v>7281101900</v>
      </c>
      <c r="E50">
        <v>7350597500</v>
      </c>
      <c r="F50">
        <v>17</v>
      </c>
      <c r="G50">
        <v>10</v>
      </c>
      <c r="H50">
        <v>712730800</v>
      </c>
      <c r="I50">
        <v>153928900</v>
      </c>
      <c r="J50">
        <v>249154400</v>
      </c>
    </row>
    <row r="51" spans="1:10" x14ac:dyDescent="0.25">
      <c r="A51">
        <v>10</v>
      </c>
      <c r="B51">
        <v>1000</v>
      </c>
      <c r="C51">
        <v>7526602400</v>
      </c>
      <c r="D51">
        <v>7279604200</v>
      </c>
      <c r="E51">
        <v>7347486300</v>
      </c>
      <c r="F51">
        <v>17</v>
      </c>
      <c r="G51">
        <v>100</v>
      </c>
      <c r="H51">
        <v>1121951300</v>
      </c>
      <c r="I51">
        <v>811557800</v>
      </c>
      <c r="J51">
        <v>887425400</v>
      </c>
    </row>
    <row r="52" spans="1:10" x14ac:dyDescent="0.25">
      <c r="A52">
        <v>11</v>
      </c>
      <c r="B52">
        <v>1000</v>
      </c>
      <c r="C52">
        <v>7581351400</v>
      </c>
      <c r="D52">
        <v>7305834000</v>
      </c>
      <c r="E52">
        <v>7376660300</v>
      </c>
      <c r="F52">
        <v>17</v>
      </c>
      <c r="G52">
        <v>1000</v>
      </c>
      <c r="H52">
        <v>7563935600</v>
      </c>
      <c r="I52">
        <v>7788382600</v>
      </c>
      <c r="J52">
        <v>7774440700</v>
      </c>
    </row>
    <row r="53" spans="1:10" x14ac:dyDescent="0.25">
      <c r="A53">
        <v>12</v>
      </c>
      <c r="B53">
        <v>1000</v>
      </c>
      <c r="C53">
        <v>7557591600</v>
      </c>
      <c r="D53">
        <v>7299107400</v>
      </c>
      <c r="E53">
        <v>7368187800</v>
      </c>
      <c r="F53">
        <v>18</v>
      </c>
      <c r="G53">
        <v>10</v>
      </c>
      <c r="H53">
        <v>712545300</v>
      </c>
      <c r="I53">
        <v>157338200</v>
      </c>
      <c r="J53">
        <v>252421300</v>
      </c>
    </row>
    <row r="54" spans="1:10" x14ac:dyDescent="0.25">
      <c r="A54">
        <v>13</v>
      </c>
      <c r="B54">
        <v>1000</v>
      </c>
      <c r="C54">
        <v>7544264600</v>
      </c>
      <c r="D54">
        <v>7295695400</v>
      </c>
      <c r="E54">
        <v>7365356000</v>
      </c>
      <c r="F54">
        <v>18</v>
      </c>
      <c r="G54">
        <v>100</v>
      </c>
      <c r="H54">
        <v>1122081000</v>
      </c>
      <c r="I54">
        <v>820473300</v>
      </c>
      <c r="J54">
        <v>879252300</v>
      </c>
    </row>
    <row r="55" spans="1:10" x14ac:dyDescent="0.25">
      <c r="A55">
        <v>14</v>
      </c>
      <c r="B55">
        <v>1000</v>
      </c>
      <c r="C55">
        <v>7549834900</v>
      </c>
      <c r="D55">
        <v>7290573600</v>
      </c>
      <c r="E55">
        <v>7367704300</v>
      </c>
      <c r="F55">
        <v>18</v>
      </c>
      <c r="G55">
        <v>1000</v>
      </c>
      <c r="H55">
        <v>7571092900</v>
      </c>
      <c r="I55">
        <v>7607441300</v>
      </c>
      <c r="J55">
        <v>7746932200</v>
      </c>
    </row>
    <row r="56" spans="1:10" x14ac:dyDescent="0.25">
      <c r="A56">
        <v>15</v>
      </c>
      <c r="B56">
        <v>1000</v>
      </c>
      <c r="C56">
        <v>7548923400</v>
      </c>
      <c r="D56">
        <v>7300650100</v>
      </c>
      <c r="E56">
        <v>7369893100</v>
      </c>
      <c r="F56">
        <v>19</v>
      </c>
      <c r="G56">
        <v>10</v>
      </c>
      <c r="H56">
        <v>716530200</v>
      </c>
      <c r="I56">
        <v>155486300</v>
      </c>
      <c r="J56">
        <v>248858000</v>
      </c>
    </row>
    <row r="57" spans="1:10" x14ac:dyDescent="0.25">
      <c r="A57">
        <v>16</v>
      </c>
      <c r="B57">
        <v>1000</v>
      </c>
      <c r="C57">
        <v>7559855700</v>
      </c>
      <c r="D57">
        <v>7297895600</v>
      </c>
      <c r="E57">
        <v>7364933300</v>
      </c>
      <c r="F57">
        <v>19</v>
      </c>
      <c r="G57">
        <v>100</v>
      </c>
      <c r="H57">
        <v>1120715200</v>
      </c>
      <c r="I57">
        <v>810619600</v>
      </c>
      <c r="J57">
        <v>909012000</v>
      </c>
    </row>
    <row r="58" spans="1:10" x14ac:dyDescent="0.25">
      <c r="A58">
        <v>17</v>
      </c>
      <c r="B58">
        <v>1000</v>
      </c>
      <c r="C58">
        <v>7555825900</v>
      </c>
      <c r="D58">
        <v>7302268400</v>
      </c>
      <c r="E58">
        <v>7366908100</v>
      </c>
      <c r="F58">
        <v>19</v>
      </c>
      <c r="G58">
        <v>1000</v>
      </c>
      <c r="H58">
        <v>7578261000</v>
      </c>
      <c r="I58">
        <v>7644765700</v>
      </c>
      <c r="J58">
        <v>7626390300</v>
      </c>
    </row>
    <row r="59" spans="1:10" x14ac:dyDescent="0.25">
      <c r="A59">
        <v>18</v>
      </c>
      <c r="B59">
        <v>1000</v>
      </c>
      <c r="C59">
        <v>7560833900</v>
      </c>
      <c r="D59">
        <v>7305537600</v>
      </c>
      <c r="E59">
        <v>7367905100</v>
      </c>
      <c r="F59">
        <v>20</v>
      </c>
      <c r="G59">
        <v>10</v>
      </c>
      <c r="H59">
        <v>710824300</v>
      </c>
      <c r="I59">
        <v>153785100</v>
      </c>
      <c r="J59">
        <v>251744399</v>
      </c>
    </row>
    <row r="60" spans="1:10" x14ac:dyDescent="0.25">
      <c r="A60">
        <v>19</v>
      </c>
      <c r="B60">
        <v>1000</v>
      </c>
      <c r="C60">
        <v>7552809400</v>
      </c>
      <c r="D60">
        <v>7310147400</v>
      </c>
      <c r="E60">
        <v>7367293000</v>
      </c>
      <c r="F60">
        <v>20</v>
      </c>
      <c r="G60">
        <v>100</v>
      </c>
      <c r="H60">
        <v>1109178900</v>
      </c>
      <c r="I60">
        <v>812363500</v>
      </c>
      <c r="J60">
        <v>889539600</v>
      </c>
    </row>
    <row r="61" spans="1:10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  <c r="F61">
        <v>20</v>
      </c>
      <c r="G61">
        <v>1000</v>
      </c>
      <c r="H61">
        <v>7565438500</v>
      </c>
      <c r="I61">
        <v>7691166400</v>
      </c>
      <c r="J61">
        <v>7766671400</v>
      </c>
    </row>
  </sheetData>
  <phoneticPr fontId="1" type="noConversion"/>
  <pageMargins left="0.7" right="0.7" top="0.75" bottom="0.75" header="0.3" footer="0.3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E692-932E-46F0-B22F-D3A170360071}">
  <sheetPr>
    <tabColor theme="6" tint="0.79998168889431442"/>
  </sheetPr>
  <dimension ref="A1:J61"/>
  <sheetViews>
    <sheetView workbookViewId="0">
      <selection activeCell="I6" sqref="I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17.28515625" bestFit="1" customWidth="1"/>
    <col min="4" max="4" width="31.28515625" bestFit="1" customWidth="1"/>
    <col min="5" max="5" width="30.5703125" bestFit="1" customWidth="1"/>
    <col min="7" max="7" width="13.42578125" bestFit="1" customWidth="1"/>
    <col min="8" max="8" width="25.140625" bestFit="1" customWidth="1"/>
    <col min="9" max="9" width="39.28515625" bestFit="1" customWidth="1"/>
    <col min="10" max="10" width="38.5703125" bestFit="1" customWidth="1"/>
  </cols>
  <sheetData>
    <row r="1" spans="1:10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10" x14ac:dyDescent="0.25">
      <c r="A2">
        <v>1</v>
      </c>
      <c r="B2">
        <v>10</v>
      </c>
      <c r="C2">
        <v>152594800</v>
      </c>
      <c r="D2">
        <v>83492800</v>
      </c>
      <c r="E2">
        <v>205154400</v>
      </c>
    </row>
    <row r="3" spans="1:10" x14ac:dyDescent="0.25">
      <c r="A3">
        <v>1</v>
      </c>
      <c r="B3">
        <v>100</v>
      </c>
      <c r="C3">
        <v>207089900</v>
      </c>
      <c r="D3">
        <v>77975400</v>
      </c>
      <c r="E3">
        <v>225853900</v>
      </c>
      <c r="G3" s="1" t="s">
        <v>8</v>
      </c>
      <c r="H3" t="s">
        <v>17</v>
      </c>
      <c r="I3" t="s">
        <v>18</v>
      </c>
      <c r="J3" t="s">
        <v>19</v>
      </c>
    </row>
    <row r="4" spans="1:10" x14ac:dyDescent="0.25">
      <c r="A4">
        <v>1</v>
      </c>
      <c r="B4">
        <v>1000</v>
      </c>
      <c r="C4">
        <v>919529300</v>
      </c>
      <c r="D4">
        <v>87452800</v>
      </c>
      <c r="E4">
        <v>906306300</v>
      </c>
      <c r="G4" s="2">
        <v>10</v>
      </c>
      <c r="H4">
        <v>134068774.90000001</v>
      </c>
      <c r="I4">
        <v>63475929.799999997</v>
      </c>
      <c r="J4">
        <v>149410190</v>
      </c>
    </row>
    <row r="5" spans="1:10" x14ac:dyDescent="0.25">
      <c r="A5">
        <v>2</v>
      </c>
      <c r="B5">
        <v>10</v>
      </c>
      <c r="C5">
        <v>135382400</v>
      </c>
      <c r="D5">
        <v>71318300</v>
      </c>
      <c r="E5">
        <v>181053300</v>
      </c>
      <c r="G5" s="2">
        <v>100</v>
      </c>
      <c r="H5">
        <v>205731640</v>
      </c>
      <c r="I5">
        <v>64908874.850000001</v>
      </c>
      <c r="J5">
        <v>213879020</v>
      </c>
    </row>
    <row r="6" spans="1:10" x14ac:dyDescent="0.25">
      <c r="A6">
        <v>2</v>
      </c>
      <c r="B6">
        <v>100</v>
      </c>
      <c r="C6">
        <v>205064900</v>
      </c>
      <c r="D6">
        <v>71109900</v>
      </c>
      <c r="E6">
        <v>251466900</v>
      </c>
      <c r="G6" s="2">
        <v>1000</v>
      </c>
      <c r="H6">
        <v>852254245</v>
      </c>
      <c r="I6">
        <v>64332019.799999997</v>
      </c>
      <c r="J6">
        <v>863912290</v>
      </c>
    </row>
    <row r="7" spans="1:10" x14ac:dyDescent="0.25">
      <c r="A7">
        <v>2</v>
      </c>
      <c r="B7">
        <v>1000</v>
      </c>
      <c r="C7">
        <v>896362600</v>
      </c>
      <c r="D7">
        <v>71489700</v>
      </c>
      <c r="E7">
        <v>915105400</v>
      </c>
      <c r="G7" s="2" t="s">
        <v>9</v>
      </c>
      <c r="H7">
        <v>397351553.30000001</v>
      </c>
      <c r="I7">
        <v>64238941.483333334</v>
      </c>
      <c r="J7">
        <v>409067166.66666669</v>
      </c>
    </row>
    <row r="8" spans="1:10" x14ac:dyDescent="0.25">
      <c r="A8">
        <v>3</v>
      </c>
      <c r="B8">
        <v>10</v>
      </c>
      <c r="C8">
        <v>137424500</v>
      </c>
      <c r="D8">
        <v>72542400</v>
      </c>
      <c r="E8">
        <v>183165800</v>
      </c>
    </row>
    <row r="9" spans="1:10" x14ac:dyDescent="0.25">
      <c r="A9">
        <v>3</v>
      </c>
      <c r="B9">
        <v>100</v>
      </c>
      <c r="C9">
        <v>213075700</v>
      </c>
      <c r="D9">
        <v>71692000</v>
      </c>
      <c r="E9">
        <v>266747899</v>
      </c>
    </row>
    <row r="10" spans="1:10" x14ac:dyDescent="0.25">
      <c r="A10">
        <v>3</v>
      </c>
      <c r="B10">
        <v>1000</v>
      </c>
      <c r="C10">
        <v>954799500</v>
      </c>
      <c r="D10">
        <v>80704900</v>
      </c>
      <c r="E10">
        <v>925610900</v>
      </c>
    </row>
    <row r="11" spans="1:10" x14ac:dyDescent="0.25">
      <c r="A11">
        <v>4</v>
      </c>
      <c r="B11">
        <v>10</v>
      </c>
      <c r="C11">
        <v>140391600</v>
      </c>
      <c r="D11">
        <v>73873600</v>
      </c>
      <c r="E11">
        <v>175489600</v>
      </c>
    </row>
    <row r="12" spans="1:10" x14ac:dyDescent="0.25">
      <c r="A12">
        <v>4</v>
      </c>
      <c r="B12">
        <v>100</v>
      </c>
      <c r="C12">
        <v>243212700</v>
      </c>
      <c r="D12">
        <v>125434899</v>
      </c>
      <c r="E12">
        <v>269631300</v>
      </c>
    </row>
    <row r="13" spans="1:10" x14ac:dyDescent="0.25">
      <c r="A13">
        <v>4</v>
      </c>
      <c r="B13">
        <v>1000</v>
      </c>
      <c r="C13">
        <v>896161000</v>
      </c>
      <c r="D13">
        <v>70950800</v>
      </c>
      <c r="E13">
        <v>916233900</v>
      </c>
    </row>
    <row r="14" spans="1:10" x14ac:dyDescent="0.25">
      <c r="A14">
        <v>5</v>
      </c>
      <c r="B14">
        <v>10</v>
      </c>
      <c r="C14">
        <v>146717300</v>
      </c>
      <c r="D14">
        <v>76294200</v>
      </c>
      <c r="E14">
        <v>193158500</v>
      </c>
    </row>
    <row r="15" spans="1:10" x14ac:dyDescent="0.25">
      <c r="A15">
        <v>5</v>
      </c>
      <c r="B15">
        <v>100</v>
      </c>
      <c r="C15">
        <v>225137100</v>
      </c>
      <c r="D15">
        <v>80132800</v>
      </c>
      <c r="E15">
        <v>246709300</v>
      </c>
    </row>
    <row r="16" spans="1:10" x14ac:dyDescent="0.25">
      <c r="A16">
        <v>5</v>
      </c>
      <c r="B16">
        <v>1000</v>
      </c>
      <c r="C16">
        <v>989763200</v>
      </c>
      <c r="D16">
        <v>74254800</v>
      </c>
      <c r="E16">
        <v>990074500</v>
      </c>
    </row>
    <row r="17" spans="1:5" x14ac:dyDescent="0.25">
      <c r="A17">
        <v>6</v>
      </c>
      <c r="B17">
        <v>10</v>
      </c>
      <c r="C17">
        <v>149043800</v>
      </c>
      <c r="D17">
        <v>73075000</v>
      </c>
      <c r="E17">
        <v>197575200</v>
      </c>
    </row>
    <row r="18" spans="1:5" x14ac:dyDescent="0.25">
      <c r="A18">
        <v>6</v>
      </c>
      <c r="B18">
        <v>100</v>
      </c>
      <c r="C18">
        <v>214600200</v>
      </c>
      <c r="D18">
        <v>72224300</v>
      </c>
      <c r="E18">
        <v>266359100</v>
      </c>
    </row>
    <row r="19" spans="1:5" x14ac:dyDescent="0.25">
      <c r="A19">
        <v>6</v>
      </c>
      <c r="B19">
        <v>1000</v>
      </c>
      <c r="C19">
        <v>905126800</v>
      </c>
      <c r="D19">
        <v>72579900</v>
      </c>
      <c r="E19">
        <v>919773800</v>
      </c>
    </row>
    <row r="20" spans="1:5" x14ac:dyDescent="0.25">
      <c r="A20">
        <v>7</v>
      </c>
      <c r="B20">
        <v>10</v>
      </c>
      <c r="C20">
        <v>142001300</v>
      </c>
      <c r="D20">
        <v>73893200</v>
      </c>
      <c r="E20">
        <v>197016500</v>
      </c>
    </row>
    <row r="21" spans="1:5" x14ac:dyDescent="0.25">
      <c r="A21">
        <v>7</v>
      </c>
      <c r="B21">
        <v>100</v>
      </c>
      <c r="C21">
        <v>210902800</v>
      </c>
      <c r="D21">
        <v>71424200</v>
      </c>
      <c r="E21">
        <v>251311999</v>
      </c>
    </row>
    <row r="22" spans="1:5" x14ac:dyDescent="0.25">
      <c r="A22">
        <v>7</v>
      </c>
      <c r="B22">
        <v>1000</v>
      </c>
      <c r="C22">
        <v>1001184800</v>
      </c>
      <c r="D22">
        <v>72491200</v>
      </c>
      <c r="E22">
        <v>908350300</v>
      </c>
    </row>
    <row r="23" spans="1:5" x14ac:dyDescent="0.25">
      <c r="A23">
        <v>8</v>
      </c>
      <c r="B23">
        <v>10</v>
      </c>
      <c r="C23">
        <v>135523100</v>
      </c>
      <c r="D23">
        <v>71080400</v>
      </c>
      <c r="E23">
        <v>184227000</v>
      </c>
    </row>
    <row r="24" spans="1:5" x14ac:dyDescent="0.25">
      <c r="A24">
        <v>8</v>
      </c>
      <c r="B24">
        <v>100</v>
      </c>
      <c r="C24">
        <v>206244500</v>
      </c>
      <c r="D24">
        <v>70252500</v>
      </c>
      <c r="E24">
        <v>224265500</v>
      </c>
    </row>
    <row r="25" spans="1:5" x14ac:dyDescent="0.25">
      <c r="A25">
        <v>8</v>
      </c>
      <c r="B25">
        <v>1000</v>
      </c>
      <c r="C25">
        <v>889298500</v>
      </c>
      <c r="D25">
        <v>74260000</v>
      </c>
      <c r="E25">
        <v>1033915300</v>
      </c>
    </row>
    <row r="26" spans="1:5" x14ac:dyDescent="0.25">
      <c r="A26">
        <v>9</v>
      </c>
      <c r="B26">
        <v>10</v>
      </c>
      <c r="C26">
        <v>136775000</v>
      </c>
      <c r="D26">
        <v>72815000</v>
      </c>
      <c r="E26">
        <v>183484800</v>
      </c>
    </row>
    <row r="27" spans="1:5" x14ac:dyDescent="0.25">
      <c r="A27">
        <v>9</v>
      </c>
      <c r="B27">
        <v>100</v>
      </c>
      <c r="C27">
        <v>216241800</v>
      </c>
      <c r="D27">
        <v>71761800</v>
      </c>
      <c r="E27">
        <v>257842499</v>
      </c>
    </row>
    <row r="28" spans="1:5" x14ac:dyDescent="0.25">
      <c r="A28">
        <v>9</v>
      </c>
      <c r="B28">
        <v>1000</v>
      </c>
      <c r="C28">
        <v>989355700</v>
      </c>
      <c r="D28">
        <v>90087500</v>
      </c>
      <c r="E28">
        <v>1022869500</v>
      </c>
    </row>
    <row r="29" spans="1:5" x14ac:dyDescent="0.25">
      <c r="A29">
        <v>10</v>
      </c>
      <c r="B29">
        <v>10</v>
      </c>
      <c r="C29">
        <v>197500500</v>
      </c>
      <c r="D29">
        <v>87659600</v>
      </c>
      <c r="E29">
        <v>227116900</v>
      </c>
    </row>
    <row r="30" spans="1:5" x14ac:dyDescent="0.25">
      <c r="A30">
        <v>10</v>
      </c>
      <c r="B30">
        <v>100</v>
      </c>
      <c r="C30">
        <v>230695900</v>
      </c>
      <c r="D30">
        <v>85997700</v>
      </c>
      <c r="E30">
        <v>251333299</v>
      </c>
    </row>
    <row r="31" spans="1:5" x14ac:dyDescent="0.25">
      <c r="A31">
        <v>10</v>
      </c>
      <c r="B31">
        <v>1000</v>
      </c>
      <c r="C31">
        <v>1029863500</v>
      </c>
      <c r="D31">
        <v>91969900</v>
      </c>
      <c r="E31">
        <v>1070350399</v>
      </c>
    </row>
    <row r="32" spans="1:5" x14ac:dyDescent="0.25">
      <c r="A32">
        <v>11</v>
      </c>
      <c r="B32">
        <v>10</v>
      </c>
      <c r="C32">
        <v>156408200</v>
      </c>
      <c r="D32">
        <v>86019100</v>
      </c>
      <c r="E32">
        <v>180302400</v>
      </c>
    </row>
    <row r="33" spans="1:5" x14ac:dyDescent="0.25">
      <c r="A33">
        <v>11</v>
      </c>
      <c r="B33">
        <v>100</v>
      </c>
      <c r="C33">
        <v>234702200</v>
      </c>
      <c r="D33">
        <v>87986600</v>
      </c>
      <c r="E33">
        <v>278009500</v>
      </c>
    </row>
    <row r="34" spans="1:5" x14ac:dyDescent="0.25">
      <c r="A34">
        <v>11</v>
      </c>
      <c r="B34">
        <v>1000</v>
      </c>
      <c r="C34">
        <v>1061946899</v>
      </c>
      <c r="D34">
        <v>112696600</v>
      </c>
      <c r="E34">
        <v>1160666800</v>
      </c>
    </row>
    <row r="35" spans="1:5" x14ac:dyDescent="0.25">
      <c r="A35">
        <v>12</v>
      </c>
      <c r="B35">
        <v>10</v>
      </c>
      <c r="C35">
        <v>152376000</v>
      </c>
      <c r="D35">
        <v>87544300</v>
      </c>
      <c r="E35">
        <v>181335900</v>
      </c>
    </row>
    <row r="36" spans="1:5" x14ac:dyDescent="0.25">
      <c r="A36">
        <v>12</v>
      </c>
      <c r="B36">
        <v>100</v>
      </c>
      <c r="C36">
        <v>235874700</v>
      </c>
      <c r="D36">
        <v>86127300</v>
      </c>
      <c r="E36">
        <v>287091700</v>
      </c>
    </row>
    <row r="37" spans="1:5" x14ac:dyDescent="0.25">
      <c r="A37">
        <v>12</v>
      </c>
      <c r="B37">
        <v>1000</v>
      </c>
      <c r="C37">
        <v>1054902500</v>
      </c>
      <c r="D37">
        <v>121703600</v>
      </c>
      <c r="E37">
        <v>912929800</v>
      </c>
    </row>
    <row r="38" spans="1:5" x14ac:dyDescent="0.25">
      <c r="A38">
        <v>13</v>
      </c>
      <c r="B38">
        <v>10</v>
      </c>
      <c r="C38">
        <v>136352800</v>
      </c>
      <c r="D38">
        <v>77967700</v>
      </c>
      <c r="E38">
        <v>183758600</v>
      </c>
    </row>
    <row r="39" spans="1:5" x14ac:dyDescent="0.25">
      <c r="A39">
        <v>13</v>
      </c>
      <c r="B39">
        <v>100</v>
      </c>
      <c r="C39">
        <v>218067700</v>
      </c>
      <c r="D39">
        <v>82813800</v>
      </c>
      <c r="E39">
        <v>251019800</v>
      </c>
    </row>
    <row r="40" spans="1:5" x14ac:dyDescent="0.25">
      <c r="A40">
        <v>13</v>
      </c>
      <c r="B40">
        <v>1000</v>
      </c>
      <c r="C40">
        <v>889769300</v>
      </c>
      <c r="D40">
        <v>77440700</v>
      </c>
      <c r="E40">
        <v>917283100</v>
      </c>
    </row>
    <row r="41" spans="1:5" x14ac:dyDescent="0.25">
      <c r="A41">
        <v>14</v>
      </c>
      <c r="B41">
        <v>10</v>
      </c>
      <c r="C41">
        <v>137636100</v>
      </c>
      <c r="D41">
        <v>76695600</v>
      </c>
      <c r="E41">
        <v>185022700</v>
      </c>
    </row>
    <row r="42" spans="1:5" x14ac:dyDescent="0.25">
      <c r="A42">
        <v>14</v>
      </c>
      <c r="B42">
        <v>100</v>
      </c>
      <c r="C42">
        <v>205998500</v>
      </c>
      <c r="D42">
        <v>76646200</v>
      </c>
      <c r="E42">
        <v>260956599</v>
      </c>
    </row>
    <row r="43" spans="1:5" x14ac:dyDescent="0.25">
      <c r="A43">
        <v>14</v>
      </c>
      <c r="B43">
        <v>1000</v>
      </c>
      <c r="C43">
        <v>892757700</v>
      </c>
      <c r="D43">
        <v>76671600</v>
      </c>
      <c r="E43">
        <v>917453700</v>
      </c>
    </row>
    <row r="44" spans="1:5" x14ac:dyDescent="0.25">
      <c r="A44">
        <v>15</v>
      </c>
      <c r="B44">
        <v>10</v>
      </c>
      <c r="C44">
        <v>137775300</v>
      </c>
      <c r="D44">
        <v>77983000</v>
      </c>
      <c r="E44">
        <v>168419600</v>
      </c>
    </row>
    <row r="45" spans="1:5" x14ac:dyDescent="0.25">
      <c r="A45">
        <v>15</v>
      </c>
      <c r="B45">
        <v>100</v>
      </c>
      <c r="C45">
        <v>219104100</v>
      </c>
      <c r="D45">
        <v>77459500</v>
      </c>
      <c r="E45">
        <v>270405400</v>
      </c>
    </row>
    <row r="46" spans="1:5" x14ac:dyDescent="0.25">
      <c r="A46">
        <v>15</v>
      </c>
      <c r="B46">
        <v>1000</v>
      </c>
      <c r="C46">
        <v>890500300</v>
      </c>
      <c r="D46">
        <v>72143600</v>
      </c>
      <c r="E46">
        <v>912608000</v>
      </c>
    </row>
    <row r="47" spans="1:5" x14ac:dyDescent="0.25">
      <c r="A47">
        <v>16</v>
      </c>
      <c r="B47">
        <v>10</v>
      </c>
      <c r="C47">
        <v>161295800</v>
      </c>
      <c r="D47">
        <v>80498600</v>
      </c>
      <c r="E47">
        <v>188277700</v>
      </c>
    </row>
    <row r="48" spans="1:5" x14ac:dyDescent="0.25">
      <c r="A48">
        <v>16</v>
      </c>
      <c r="B48">
        <v>100</v>
      </c>
      <c r="C48">
        <v>205764400</v>
      </c>
      <c r="D48">
        <v>74063300</v>
      </c>
      <c r="E48">
        <v>253475899</v>
      </c>
    </row>
    <row r="49" spans="1:5" x14ac:dyDescent="0.25">
      <c r="A49">
        <v>16</v>
      </c>
      <c r="B49">
        <v>1000</v>
      </c>
      <c r="C49">
        <v>956347800</v>
      </c>
      <c r="D49">
        <v>78867900</v>
      </c>
      <c r="E49">
        <v>915826900</v>
      </c>
    </row>
    <row r="50" spans="1:5" x14ac:dyDescent="0.25">
      <c r="A50">
        <v>17</v>
      </c>
      <c r="B50">
        <v>10</v>
      </c>
      <c r="C50">
        <v>141670100</v>
      </c>
      <c r="D50">
        <v>76470300</v>
      </c>
      <c r="E50">
        <v>192890100</v>
      </c>
    </row>
    <row r="51" spans="1:5" x14ac:dyDescent="0.25">
      <c r="A51">
        <v>17</v>
      </c>
      <c r="B51">
        <v>100</v>
      </c>
      <c r="C51">
        <v>209893300</v>
      </c>
      <c r="D51">
        <v>86969800</v>
      </c>
      <c r="E51">
        <v>230358600</v>
      </c>
    </row>
    <row r="52" spans="1:5" x14ac:dyDescent="0.25">
      <c r="A52">
        <v>17</v>
      </c>
      <c r="B52">
        <v>1000</v>
      </c>
      <c r="C52">
        <v>904763500</v>
      </c>
      <c r="D52">
        <v>82133100</v>
      </c>
      <c r="E52">
        <v>981635300</v>
      </c>
    </row>
    <row r="53" spans="1:5" x14ac:dyDescent="0.25">
      <c r="A53">
        <v>18</v>
      </c>
      <c r="B53">
        <v>10</v>
      </c>
      <c r="C53">
        <v>138641700</v>
      </c>
      <c r="D53">
        <v>76482000</v>
      </c>
      <c r="E53">
        <v>188155100</v>
      </c>
    </row>
    <row r="54" spans="1:5" x14ac:dyDescent="0.25">
      <c r="A54">
        <v>18</v>
      </c>
      <c r="B54">
        <v>100</v>
      </c>
      <c r="C54">
        <v>228443100</v>
      </c>
      <c r="D54">
        <v>76930700</v>
      </c>
      <c r="E54">
        <v>251410499</v>
      </c>
    </row>
    <row r="55" spans="1:5" x14ac:dyDescent="0.25">
      <c r="A55">
        <v>18</v>
      </c>
      <c r="B55">
        <v>1000</v>
      </c>
      <c r="C55">
        <v>891295800</v>
      </c>
      <c r="D55">
        <v>79730900</v>
      </c>
      <c r="E55">
        <v>915511800</v>
      </c>
    </row>
    <row r="56" spans="1:5" x14ac:dyDescent="0.25">
      <c r="A56">
        <v>19</v>
      </c>
      <c r="B56">
        <v>10</v>
      </c>
      <c r="C56">
        <v>137509600</v>
      </c>
      <c r="D56">
        <v>78040700</v>
      </c>
      <c r="E56">
        <v>171981400</v>
      </c>
    </row>
    <row r="57" spans="1:5" x14ac:dyDescent="0.25">
      <c r="A57">
        <v>19</v>
      </c>
      <c r="B57">
        <v>100</v>
      </c>
      <c r="C57">
        <v>206112300</v>
      </c>
      <c r="D57">
        <v>76815600</v>
      </c>
      <c r="E57">
        <v>250236899</v>
      </c>
    </row>
    <row r="58" spans="1:5" x14ac:dyDescent="0.25">
      <c r="A58">
        <v>19</v>
      </c>
      <c r="B58">
        <v>1000</v>
      </c>
      <c r="C58">
        <v>889048600</v>
      </c>
      <c r="D58">
        <v>77565700</v>
      </c>
      <c r="E58">
        <v>912647600</v>
      </c>
    </row>
    <row r="59" spans="1:5" x14ac:dyDescent="0.25">
      <c r="A59">
        <v>20</v>
      </c>
      <c r="B59">
        <v>10</v>
      </c>
      <c r="C59">
        <v>146717700</v>
      </c>
      <c r="D59">
        <v>81139600</v>
      </c>
      <c r="E59">
        <v>163166900</v>
      </c>
    </row>
    <row r="60" spans="1:5" x14ac:dyDescent="0.25">
      <c r="A60">
        <v>20</v>
      </c>
      <c r="B60">
        <v>100</v>
      </c>
      <c r="C60">
        <v>204800700</v>
      </c>
      <c r="D60">
        <v>76415800</v>
      </c>
      <c r="E60">
        <v>254459700</v>
      </c>
    </row>
    <row r="61" spans="1:5" x14ac:dyDescent="0.25">
      <c r="A61">
        <v>20</v>
      </c>
      <c r="B61">
        <v>1000</v>
      </c>
      <c r="C61">
        <v>933808000</v>
      </c>
      <c r="D61">
        <v>112530800</v>
      </c>
      <c r="E61">
        <v>1010395900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0FA-DB3C-49E7-A358-52FB35243EEE}">
  <sheetPr>
    <tabColor theme="8" tint="0.79998168889431442"/>
  </sheetPr>
  <dimension ref="A1:J261"/>
  <sheetViews>
    <sheetView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27546600</v>
      </c>
      <c r="D2">
        <v>534500</v>
      </c>
      <c r="E2">
        <v>1637600</v>
      </c>
    </row>
    <row r="3" spans="1:10" x14ac:dyDescent="0.25">
      <c r="A3">
        <v>2</v>
      </c>
      <c r="B3">
        <v>10000</v>
      </c>
      <c r="C3">
        <v>26171000</v>
      </c>
      <c r="D3">
        <v>483500</v>
      </c>
      <c r="E3">
        <v>1339600</v>
      </c>
    </row>
    <row r="4" spans="1:10" x14ac:dyDescent="0.25">
      <c r="A4">
        <v>3</v>
      </c>
      <c r="B4">
        <v>10000</v>
      </c>
      <c r="C4">
        <v>26171800</v>
      </c>
      <c r="D4">
        <v>577500</v>
      </c>
      <c r="E4">
        <v>1450600</v>
      </c>
    </row>
    <row r="5" spans="1:10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G6" s="2">
        <v>10000</v>
      </c>
      <c r="H6">
        <v>27090130</v>
      </c>
      <c r="I6">
        <v>473930</v>
      </c>
      <c r="J6">
        <v>1380045</v>
      </c>
    </row>
    <row r="7" spans="1:10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G7" s="2">
        <v>20000</v>
      </c>
      <c r="H7">
        <v>29136870</v>
      </c>
      <c r="I7">
        <v>450465</v>
      </c>
      <c r="J7">
        <v>1333120</v>
      </c>
    </row>
    <row r="8" spans="1:10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G8" s="2">
        <v>40000</v>
      </c>
      <c r="H8">
        <v>34488530</v>
      </c>
      <c r="I8">
        <v>471384.95</v>
      </c>
      <c r="J8">
        <v>1351835</v>
      </c>
    </row>
    <row r="9" spans="1:10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G9" s="2">
        <v>80000</v>
      </c>
      <c r="H9">
        <v>47370725</v>
      </c>
      <c r="I9">
        <v>614105</v>
      </c>
      <c r="J9">
        <v>1409860</v>
      </c>
    </row>
    <row r="10" spans="1:10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G10" s="2">
        <v>160000</v>
      </c>
      <c r="H10">
        <v>74257830</v>
      </c>
      <c r="I10">
        <v>843285</v>
      </c>
      <c r="J10">
        <v>1744495</v>
      </c>
    </row>
    <row r="11" spans="1:10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G11" s="2">
        <v>320000</v>
      </c>
      <c r="H11">
        <v>126599584.7</v>
      </c>
      <c r="I11">
        <v>1660960</v>
      </c>
      <c r="J11">
        <v>2778325</v>
      </c>
    </row>
    <row r="12" spans="1:10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G12" s="2">
        <v>640000</v>
      </c>
      <c r="H12">
        <v>234603710</v>
      </c>
      <c r="I12">
        <v>2852265</v>
      </c>
      <c r="J12">
        <v>4510980</v>
      </c>
    </row>
    <row r="13" spans="1:10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G13" s="2">
        <v>1280000</v>
      </c>
      <c r="H13">
        <v>447696970</v>
      </c>
      <c r="I13">
        <v>5146785</v>
      </c>
      <c r="J13">
        <v>6669625</v>
      </c>
    </row>
    <row r="14" spans="1:10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G14" s="2">
        <v>2560000</v>
      </c>
      <c r="H14">
        <v>878433550</v>
      </c>
      <c r="I14">
        <v>9558095</v>
      </c>
      <c r="J14">
        <v>11084880</v>
      </c>
    </row>
    <row r="15" spans="1:10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G15" s="2">
        <v>5120000</v>
      </c>
      <c r="H15">
        <v>1741378925</v>
      </c>
      <c r="I15">
        <v>19982590</v>
      </c>
      <c r="J15">
        <v>20663055</v>
      </c>
    </row>
    <row r="16" spans="1:10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G16" s="2">
        <v>10240000</v>
      </c>
      <c r="H16">
        <v>3462862525</v>
      </c>
      <c r="I16">
        <v>38626180</v>
      </c>
      <c r="J16">
        <v>39738440</v>
      </c>
    </row>
    <row r="17" spans="1:10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G17" s="2">
        <v>20480000</v>
      </c>
      <c r="H17">
        <v>6901253190</v>
      </c>
      <c r="I17">
        <v>76281875</v>
      </c>
      <c r="J17">
        <v>79416300</v>
      </c>
    </row>
    <row r="18" spans="1:10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G18" s="2">
        <v>40960000</v>
      </c>
      <c r="H18">
        <v>13781572355</v>
      </c>
      <c r="I18">
        <v>150547050</v>
      </c>
      <c r="J18">
        <v>154376040</v>
      </c>
    </row>
    <row r="19" spans="1:10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G19" s="2" t="s">
        <v>9</v>
      </c>
      <c r="H19">
        <v>2137441914.976923</v>
      </c>
      <c r="I19">
        <v>23654536.149999999</v>
      </c>
      <c r="J19">
        <v>25112076.923076924</v>
      </c>
    </row>
    <row r="20" spans="1:10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</row>
    <row r="21" spans="1:10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</row>
    <row r="22" spans="1:10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</row>
    <row r="23" spans="1:10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</row>
    <row r="24" spans="1:10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</row>
    <row r="25" spans="1:10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</row>
    <row r="26" spans="1:10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</row>
    <row r="27" spans="1:10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</row>
    <row r="28" spans="1:10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</row>
    <row r="29" spans="1:10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</row>
    <row r="30" spans="1:10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</row>
    <row r="31" spans="1:10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</row>
    <row r="32" spans="1:10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</row>
    <row r="33" spans="1:5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</row>
    <row r="34" spans="1:5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</row>
    <row r="35" spans="1:5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</row>
    <row r="36" spans="1:5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</row>
    <row r="37" spans="1:5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</row>
    <row r="38" spans="1:5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</row>
    <row r="39" spans="1:5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</row>
    <row r="40" spans="1:5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</row>
    <row r="41" spans="1:5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</row>
    <row r="42" spans="1:5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</row>
    <row r="43" spans="1:5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</row>
    <row r="44" spans="1:5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</row>
    <row r="45" spans="1:5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</row>
    <row r="46" spans="1:5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</row>
    <row r="47" spans="1:5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</row>
    <row r="48" spans="1:5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</row>
    <row r="49" spans="1:5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</row>
    <row r="50" spans="1:5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</row>
    <row r="51" spans="1:5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</row>
    <row r="52" spans="1:5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</row>
    <row r="53" spans="1:5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</row>
    <row r="54" spans="1:5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</row>
    <row r="55" spans="1:5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</row>
    <row r="56" spans="1:5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</row>
    <row r="57" spans="1:5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</row>
    <row r="58" spans="1:5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</row>
    <row r="59" spans="1:5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</row>
    <row r="60" spans="1:5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</row>
    <row r="61" spans="1:5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</row>
    <row r="62" spans="1:5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</row>
    <row r="63" spans="1:5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</row>
    <row r="64" spans="1:5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</row>
    <row r="65" spans="1:5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</row>
    <row r="66" spans="1:5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</row>
    <row r="67" spans="1:5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</row>
    <row r="68" spans="1:5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</row>
    <row r="69" spans="1:5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</row>
    <row r="70" spans="1:5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</row>
    <row r="71" spans="1:5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</row>
    <row r="72" spans="1:5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</row>
    <row r="73" spans="1:5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</row>
    <row r="74" spans="1:5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</row>
    <row r="75" spans="1:5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</row>
    <row r="76" spans="1:5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</row>
    <row r="77" spans="1:5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</row>
    <row r="78" spans="1:5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</row>
    <row r="79" spans="1:5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</row>
    <row r="80" spans="1:5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</row>
    <row r="81" spans="1:5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</row>
    <row r="82" spans="1:5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</row>
    <row r="83" spans="1:5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</row>
    <row r="84" spans="1:5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</row>
    <row r="85" spans="1:5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</row>
    <row r="86" spans="1:5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</row>
    <row r="87" spans="1:5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</row>
    <row r="88" spans="1:5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</row>
    <row r="89" spans="1:5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</row>
    <row r="90" spans="1:5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</row>
    <row r="91" spans="1:5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</row>
    <row r="92" spans="1:5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</row>
    <row r="93" spans="1:5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</row>
    <row r="94" spans="1:5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</row>
    <row r="95" spans="1:5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</row>
    <row r="96" spans="1:5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</row>
    <row r="97" spans="1:5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</row>
    <row r="98" spans="1:5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</row>
    <row r="99" spans="1:5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</row>
    <row r="100" spans="1:5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</row>
    <row r="101" spans="1:5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</row>
    <row r="102" spans="1:5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</row>
    <row r="103" spans="1:5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</row>
    <row r="104" spans="1:5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</row>
    <row r="105" spans="1:5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</row>
    <row r="106" spans="1:5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</row>
    <row r="107" spans="1:5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</row>
    <row r="108" spans="1:5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</row>
    <row r="109" spans="1:5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</row>
    <row r="110" spans="1:5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</row>
    <row r="111" spans="1:5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</row>
    <row r="112" spans="1:5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</row>
    <row r="113" spans="1:5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</row>
    <row r="114" spans="1:5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</row>
    <row r="115" spans="1:5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</row>
    <row r="116" spans="1:5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</row>
    <row r="117" spans="1:5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</row>
    <row r="118" spans="1:5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</row>
    <row r="119" spans="1:5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</row>
    <row r="120" spans="1:5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</row>
    <row r="121" spans="1:5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</row>
    <row r="122" spans="1:5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</row>
    <row r="123" spans="1:5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</row>
    <row r="124" spans="1:5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</row>
    <row r="125" spans="1:5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</row>
    <row r="126" spans="1:5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</row>
    <row r="127" spans="1:5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</row>
    <row r="128" spans="1:5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</row>
    <row r="129" spans="1:5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</row>
    <row r="130" spans="1:5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</row>
    <row r="131" spans="1:5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</row>
    <row r="132" spans="1:5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</row>
    <row r="133" spans="1:5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</row>
    <row r="134" spans="1:5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</row>
    <row r="135" spans="1:5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</row>
    <row r="136" spans="1:5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</row>
    <row r="137" spans="1:5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</row>
    <row r="138" spans="1:5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</row>
    <row r="139" spans="1:5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</row>
    <row r="140" spans="1:5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</row>
    <row r="141" spans="1:5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</row>
    <row r="142" spans="1:5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</row>
    <row r="143" spans="1:5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</row>
    <row r="144" spans="1:5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</row>
    <row r="145" spans="1:5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</row>
    <row r="146" spans="1:5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</row>
    <row r="147" spans="1:5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</row>
    <row r="148" spans="1:5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</row>
    <row r="149" spans="1:5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</row>
    <row r="150" spans="1:5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</row>
    <row r="151" spans="1:5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</row>
    <row r="152" spans="1:5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</row>
    <row r="153" spans="1:5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</row>
    <row r="154" spans="1:5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</row>
    <row r="155" spans="1:5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</row>
    <row r="156" spans="1:5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</row>
    <row r="157" spans="1:5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</row>
    <row r="158" spans="1:5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</row>
    <row r="159" spans="1:5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</row>
    <row r="160" spans="1:5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</row>
    <row r="161" spans="1:5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</row>
    <row r="162" spans="1:5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</row>
    <row r="163" spans="1:5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</row>
    <row r="164" spans="1:5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</row>
    <row r="165" spans="1:5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</row>
    <row r="166" spans="1:5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</row>
    <row r="167" spans="1:5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</row>
    <row r="168" spans="1:5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</row>
    <row r="169" spans="1:5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</row>
    <row r="170" spans="1:5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</row>
    <row r="171" spans="1:5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</row>
    <row r="172" spans="1:5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</row>
    <row r="173" spans="1:5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</row>
    <row r="174" spans="1:5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</row>
    <row r="175" spans="1:5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</row>
    <row r="176" spans="1:5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</row>
    <row r="177" spans="1:5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</row>
    <row r="178" spans="1:5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</row>
    <row r="179" spans="1:5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</row>
    <row r="180" spans="1:5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</row>
    <row r="181" spans="1:5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</row>
    <row r="182" spans="1:5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</row>
    <row r="183" spans="1:5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</row>
    <row r="184" spans="1:5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</row>
    <row r="185" spans="1:5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</row>
    <row r="186" spans="1:5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</row>
    <row r="187" spans="1:5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</row>
    <row r="188" spans="1:5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</row>
    <row r="189" spans="1:5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</row>
    <row r="190" spans="1:5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</row>
    <row r="191" spans="1:5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</row>
    <row r="192" spans="1:5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</row>
    <row r="193" spans="1:5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</row>
    <row r="194" spans="1:5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</row>
    <row r="195" spans="1:5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</row>
    <row r="196" spans="1:5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</row>
    <row r="197" spans="1:5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</row>
    <row r="198" spans="1:5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</row>
    <row r="199" spans="1:5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</row>
    <row r="200" spans="1:5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</row>
    <row r="201" spans="1:5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</row>
    <row r="202" spans="1:5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</row>
    <row r="203" spans="1:5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</row>
    <row r="204" spans="1:5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</row>
    <row r="205" spans="1:5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</row>
    <row r="206" spans="1:5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</row>
    <row r="207" spans="1:5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</row>
    <row r="208" spans="1:5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</row>
    <row r="209" spans="1:5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</row>
    <row r="210" spans="1:5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</row>
    <row r="211" spans="1:5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</row>
    <row r="212" spans="1:5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</row>
    <row r="213" spans="1:5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</row>
    <row r="214" spans="1:5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</row>
    <row r="215" spans="1:5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</row>
    <row r="216" spans="1:5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</row>
    <row r="217" spans="1:5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</row>
    <row r="218" spans="1:5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</row>
    <row r="219" spans="1:5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</row>
    <row r="220" spans="1:5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</row>
    <row r="221" spans="1:5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</row>
    <row r="222" spans="1:5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</row>
    <row r="223" spans="1:5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</row>
    <row r="224" spans="1:5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</row>
    <row r="225" spans="1:5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</row>
    <row r="226" spans="1:5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</row>
    <row r="227" spans="1:5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</row>
    <row r="228" spans="1:5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</row>
    <row r="229" spans="1:5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</row>
    <row r="230" spans="1:5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</row>
    <row r="231" spans="1:5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</row>
    <row r="232" spans="1:5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</row>
    <row r="233" spans="1:5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</row>
    <row r="234" spans="1:5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</row>
    <row r="235" spans="1:5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</row>
    <row r="236" spans="1:5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</row>
    <row r="237" spans="1:5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</row>
    <row r="238" spans="1:5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</row>
    <row r="239" spans="1:5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</row>
    <row r="240" spans="1:5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</row>
    <row r="241" spans="1:5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</row>
    <row r="242" spans="1:5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</row>
    <row r="243" spans="1:5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</row>
    <row r="244" spans="1:5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</row>
    <row r="245" spans="1:5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</row>
    <row r="246" spans="1:5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</row>
    <row r="247" spans="1:5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</row>
    <row r="248" spans="1:5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</row>
    <row r="249" spans="1:5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</row>
    <row r="250" spans="1:5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</row>
    <row r="251" spans="1:5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</row>
    <row r="252" spans="1:5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</row>
    <row r="253" spans="1:5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</row>
    <row r="254" spans="1:5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</row>
    <row r="255" spans="1:5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</row>
    <row r="256" spans="1:5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</row>
    <row r="257" spans="1:5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</row>
    <row r="258" spans="1:5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</row>
    <row r="259" spans="1:5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</row>
    <row r="260" spans="1:5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</row>
    <row r="261" spans="1:5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E w F A A B Q S w M E F A A C A A g A o l o U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C i W h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o U W + 7 R I k x E A g A A P i Y A A B M A H A B G b 3 J t d W x h c y 9 T Z W N 0 a W 9 u M S 5 t I K I Y A C i g F A A A A A A A A A A A A A A A A A A A A A A A A A A A A O 2 X 3 2 v b M B D H 3 w P 5 H 4 T 7 Y o M x 1 F v 2 s O G H 4 X Z b Y L Q d 8 f p S D 6 P a l 0 Z M P 4 w k l 3 a h / / v k O i Q d j R P Y 4 g w b 5 S X J 6 X x 3 0 n 3 4 n q w g 1 0 R w N G u + T z + M R + O R W m A J B Z p X y p i y A m u M I k R B j 0 f I f G a i k j k Y S 6 z u g z O R V w y 4 d j 8 R C k E s u D Z / l O v E 7 9 M J 5 i L V o C C 9 B Z 4 v G J Y / C b 9 L 1 Q J A p y 9 i B 7 m 6 d z z / 5 g w o Y U S D j B z f 8 V E s a M W 4 i i Y + O u e 5 K M y z 0 W k 4 C X 3 0 r R I a Z v q R Q r T 5 G V w I D j 8 8 v 6 n x x L m S g p m 1 A n 0 B X I B U j i k 4 w b f G c b W y s r v N d n x 0 s 7 J / p H S W Y 4 q l i r S s X o a M F 5 j f m Y j J Y w m b c I n E X M 2 F Z E 3 B 9 a J y t + T 3 l 0 t n a n a H 6 3 M 2 + 5 t y / e 5 t U L s / + W j p f B W i z G J R c f 1 6 7 f y h l K D q A 0 M J Y Y B c r r z X X p + v v q N r 0 0 Y h d 3 l d 0 g J N W U m h 7 t p z L W 3 e T 9 5 4 R P j W z b d Q E n a J S W g 5 q f t 3 0 V 8 8 s j l 5 6 J K Q O r 6 F Z C h i U n e z U 0 F 5 T m B 5 6 b u o i F K b z v 0 y 1 i 5 Z W W e x w A x G Y N Y 9 7 V Z m N m k s O 3 0 U G 2 X 6 Q S H L B S u r J m C 2 7 v j B w d m V z O I z N H y y y 8 N L z 5 5 8 F q I + Q r R 1 n n R B T 1 s i i 8 3 w r j 2 m r d n x C M o s Q 7 2 U n h O n V X z c 0 H O s A l k F + g e M j s i Q B W i I A D V D 7 K h K Z C d Z X y f Z v n e x T j C y L 2 S D Z K n 9 V v S m A 4 j I H 8 U r e 0 v 6 6 y G X V O Y k d 7 F y j S X B B c n R B k C 1 y z 8 W j G F e 1 G a Q c 5 y 3 B j / I o P u f c N n B 1 y p W P a B q 7 / A 7 B l p 2 G A 6 J r 9 9 Q S w E C L Q A U A A I A C A C i W h R b W L m h G K Y A A A D 3 A A A A E g A A A A A A A A A A A A A A A A A A A A A A Q 2 9 u Z m l n L 1 B h Y 2 t h Z 2 U u e G 1 s U E s B A i 0 A F A A C A A g A o l o U W w / K 6 a u k A A A A 6 Q A A A B M A A A A A A A A A A A A A A A A A 8 g A A A F t D b 2 5 0 Z W 5 0 X 1 R 5 c G V z X S 5 4 b W x Q S w E C L Q A U A A I A C A C i W h R b 7 t E i T E Q C A A A + J g A A E w A A A A A A A A A A A A A A A A D j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v Q A A A A A A A G O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k z N j c 0 M i 0 0 M D M z L T R i N T U t Y j A 4 M C 0 2 M D E 0 Z j M 2 Y z A y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E i I C 8 + P E V u d H J 5 I F R 5 c G U 9 I k Z p b G x l Z E N v b X B s Z X R l U m V z d W x 0 V G 9 X b 3 J r c 2 h l Z X Q i I F Z h b H V l P S J s M S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4 N j A 3 M D h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E v Q X V 0 b 1 J l b W 9 2 Z W R D b 2 x 1 b W 5 z M S 5 7 S X R l c m F 0 a W 9 u L D B 9 J n F 1 b 3 Q 7 L C Z x d W 9 0 O 1 N l Y 3 R p b 2 4 x L 2 Z 1 c 2 l v b l 9 k Y X R h L 0 F 1 d G 9 S Z W 1 v d m V k Q 2 9 s d W 1 u c z E u e 0 x v b 3 B f Q 2 9 1 b n Q s M X 0 m c X V v d D s s J n F 1 b 3 Q 7 U 2 V j d G l v b j E v Z n V z a W 9 u X 2 R h d G E v Q X V 0 b 1 J l b W 9 2 Z W R D b 2 x 1 b W 5 z M S 5 7 R X h w c m V z c 2 l v b i B U a W 1 l I C h u c y k s M n 0 m c X V v d D s s J n F 1 b 3 Q 7 U 2 V j d G l v b j E v Z n V z a W 9 u X 2 R h d G E v Q X V 0 b 1 J l b W 9 2 Z W R D b 2 x 1 b W 5 z M S 5 7 R 1 B V I F Z l Y 3 R v c i B U a W 1 l I C h u c y k s M 3 0 m c X V v d D s s J n F 1 b 3 Q 7 U 2 V j d G l v b j E v Z n V z a W 9 u X 2 R h d G E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M W J h M W U w L T k x N j I t N D h h Z i 1 i N D k w L T A x M W M 3 O G V l M W I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T I i I C 8 + P E V u d H J 5 I F R 5 c G U 9 I k Z p b G x l Z E N v b X B s Z X R l U m V z d W x 0 V G 9 X b 3 J r c 2 h l Z X Q i I F Z h b H V l P S J s M S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D o y M T o w N C 4 1 N j c w N z M y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T I v Q X V 0 b 1 J l b W 9 2 Z W R D b 2 x 1 b W 5 z M S 5 7 S X R l c m F 0 a W 9 u L D B 9 J n F 1 b 3 Q 7 L C Z x d W 9 0 O 1 N l Y 3 R p b 2 4 x L 2 Z 1 c 2 l v b l 9 k Y X R h M i 9 B d X R v U m V t b 3 Z l Z E N v b H V t b n M x L n t O L D F 9 J n F 1 b 3 Q 7 L C Z x d W 9 0 O 1 N l Y 3 R p b 2 4 x L 2 Z 1 c 2 l v b l 9 k Y X R h M i 9 B d X R v U m V t b 3 Z l Z E N v b H V t b n M x L n t F e H B y Z X N z a W 9 u I F R p b W U g K G 5 z K S w y f S Z x d W 9 0 O y w m c X V v d D t T Z W N 0 a W 9 u M S 9 m d X N p b 2 5 f Z G F 0 Y T I v Q X V 0 b 1 J l b W 9 2 Z W R D b 2 x 1 b W 5 z M S 5 7 R 1 B V I F Z l Y 3 R v c i B U a W 1 l I C h u c y k s M 3 0 m c X V v d D s s J n F 1 b 3 Q 7 U 2 V j d G l v b j E v Z n V z a W 9 u X 2 R h d G E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Y T R k M z I t N T l m M C 0 0 Z D l l L W F h N m E t Y m I y Z T U 3 M 2 F k N 2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Z p e C I g L z 4 8 R W 5 0 c n k g V H l w Z T 0 i R m l s b G V k Q 2 9 t c G x l d G V S Z X N 1 b H R U b 1 d v c m t z a G V l d C I g V m F s d W U 9 I m w x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T A 6 M j E 6 M D Q u N T U 4 M D c x N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Z m l 4 L 0 F 1 d G 9 S Z W 1 v d m V k Q 2 9 s d W 1 u c z E u e 0 l 0 Z X J h d G l v b i w w f S Z x d W 9 0 O y w m c X V v d D t T Z W N 0 a W 9 u M S 9 m d X N p b 2 5 f Z G F 0 Y V 9 m a X g v Q X V 0 b 1 J l b W 9 2 Z W R D b 2 x 1 b W 5 z M S 5 7 T G 9 v c F 9 D b 3 V u d C w x f S Z x d W 9 0 O y w m c X V v d D t T Z W N 0 a W 9 u M S 9 m d X N p b 2 5 f Z G F 0 Y V 9 m a X g v Q X V 0 b 1 J l b W 9 2 Z W R D b 2 x 1 b W 5 z M S 5 7 R X h w c m V z c 2 l v b i B U a W 1 l I C h u c y k s M n 0 m c X V v d D s s J n F 1 b 3 Q 7 U 2 V j d G l v b j E v Z n V z a W 9 u X 2 R h d G F f Z m l 4 L 0 F 1 d G 9 S Z W 1 v d m V k Q 2 9 s d W 1 u c z E u e 0 d Q V S B W Z W N 0 b 3 I g V G l t Z S A o b n M p L D N 9 J n F 1 b 3 Q 7 L C Z x d W 9 0 O 1 N l Y 3 R p b 2 4 x L 2 Z 1 c 2 l v b l 9 k Y X R h X 2 Z p e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4 N W U z Z C 0 0 Y W E x L T R m N T A t O D c 0 M C 0 w Z j I w O T A 3 N T M x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M i I g L z 4 8 R W 5 0 c n k g V H l w Z T 0 i R m l s b G V k Q 2 9 t c G x l d G V S Z X N 1 b H R U b 1 d v c m t z a G V l d C I g V m F s d W U 9 I m w x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1 M D A 3 M z l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D I v Q X V 0 b 1 J l b W 9 2 Z W R D b 2 x 1 b W 5 z M S 5 7 S X R l c m F 0 a W 9 u L D B 9 J n F 1 b 3 Q 7 L C Z x d W 9 0 O 1 N l Y 3 R p b 2 4 x L 2 Z 1 c 2 l v b l 9 k Y X R h X 2 Z p e D I v Q X V 0 b 1 J l b W 9 2 Z W R D b 2 x 1 b W 5 z M S 5 7 T i w x f S Z x d W 9 0 O y w m c X V v d D t T Z W N 0 a W 9 u M S 9 m d X N p b 2 5 f Z G F 0 Y V 9 m a X g y L 0 F 1 d G 9 S Z W 1 v d m V k Q 2 9 s d W 1 u c z E u e 0 V 4 c H J l c 3 N p b 2 4 g V G l t Z S A o b n M p L D J 9 J n F 1 b 3 Q 7 L C Z x d W 9 0 O 1 N l Y 3 R p b 2 4 x L 2 Z 1 c 2 l v b l 9 k Y X R h X 2 Z p e D I v Q X V 0 b 1 J l b W 9 2 Z W R D b 2 x 1 b W 5 z M S 5 7 R 1 B V I F Z l Y 3 R v c i B U a W 1 l I C h u c y k s M 3 0 m c X V v d D s s J n F 1 b 3 Q 7 U 2 V j d G l v b j E v Z n V z a W 9 u X 2 R h d G F f Z m l 4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Z p e D I v Q X V 0 b 1 J l b W 9 2 Z W R D b 2 x 1 b W 5 z M S 5 7 S X R l c m F 0 a W 9 u L D B 9 J n F 1 b 3 Q 7 L C Z x d W 9 0 O 1 N l Y 3 R p b 2 4 x L 2 Z 1 c 2 l v b l 9 k Y X R h X 2 Z p e D I v Q X V 0 b 1 J l b W 9 2 Z W R D b 2 x 1 b W 5 z M S 5 7 T i w x f S Z x d W 9 0 O y w m c X V v d D t T Z W N 0 a W 9 u M S 9 m d X N p b 2 5 f Z G F 0 Y V 9 m a X g y L 0 F 1 d G 9 S Z W 1 v d m V k Q 2 9 s d W 1 u c z E u e 0 V 4 c H J l c 3 N p b 2 4 g V G l t Z S A o b n M p L D J 9 J n F 1 b 3 Q 7 L C Z x d W 9 0 O 1 N l Y 3 R p b 2 4 x L 2 Z 1 c 2 l v b l 9 k Y X R h X 2 Z p e D I v Q X V 0 b 1 J l b W 9 2 Z W R D b 2 x 1 b W 5 z M S 5 7 R 1 B V I F Z l Y 3 R v c i B U a W 1 l I C h u c y k s M 3 0 m c X V v d D s s J n F 1 b 3 Q 7 U 2 V j d G l v b j E v Z n V z a W 9 u X 2 R h d G F f Z m l 4 M i 9 B d X R v U m V t b 3 Z l Z E N v b H V t b n M x L n t P b G Q g S W 1 w b G V t Z W 5 0 Y X R p b 2 4 g V G l t Z S A o b n M p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y Y j R k N 2 Q t O D g 2 N y 0 0 M 2 I 2 L W E 4 N m Q t N D Y x Y j V m M D c 4 N D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C I g L z 4 8 R W 5 0 c n k g V H l w Z T 0 i R m l s b G V k Q 2 9 t c G x l d G V S Z X N 1 b H R U b 1 d v c m t z a G V l d C I g V m F s d W U 9 I m w x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T A 6 M j E 6 M D U u N z A z M D M w M 1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j U 0 Z T A 3 Z S 0 0 Z W U 1 L T Q w N G M t O D l k N S 0 4 N W R j N T Y 5 O T I w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M i I g L z 4 8 R W 5 0 c n k g V H l w Z T 0 i R m l s b G V k Q 2 9 t c G x l d G V S Z X N 1 b H R U b 1 d v c m t z a G V l d C I g V m F s d W U 9 I m w x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1 L j Y 5 M T A y O T B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D I v Q X V 0 b 1 J l b W 9 2 Z W R D b 2 x 1 b W 5 z M S 5 7 S X R l c m F 0 a W 9 u L D B 9 J n F 1 b 3 Q 7 L C Z x d W 9 0 O 1 N l Y 3 R p b 2 4 x L 2 Z 1 c 2 l v b l 9 k Y X R h X 2 9 w d G l t a X p l Z D I v Q X V 0 b 1 J l b W 9 2 Z W R D b 2 x 1 b W 5 z M S 5 7 T i w x f S Z x d W 9 0 O y w m c X V v d D t T Z W N 0 a W 9 u M S 9 m d X N p b 2 5 f Z G F 0 Y V 9 v c H R p b W l 6 Z W Q y L 0 F 1 d G 9 S Z W 1 v d m V k Q 2 9 s d W 1 u c z E u e 0 V 4 c H J l c 3 N p b 2 4 g V G l t Z S A o b n M p L D J 9 J n F 1 b 3 Q 7 L C Z x d W 9 0 O 1 N l Y 3 R p b 2 4 x L 2 Z 1 c 2 l v b l 9 k Y X R h X 2 9 w d G l t a X p l Z D I v Q X V 0 b 1 J l b W 9 2 Z W R D b 2 x 1 b W 5 z M S 5 7 R 1 B V I F Z l Y 3 R v c i B U a W 1 l I C h u c y k s M 3 0 m c X V v d D s s J n F 1 b 3 Q 7 U 2 V j d G l v b j E v Z n V z a W 9 u X 2 R h d G F f b 3 B 0 a W 1 p e m V k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D I v Q X V 0 b 1 J l b W 9 2 Z W R D b 2 x 1 b W 5 z M S 5 7 S X R l c m F 0 a W 9 u L D B 9 J n F 1 b 3 Q 7 L C Z x d W 9 0 O 1 N l Y 3 R p b 2 4 x L 2 Z 1 c 2 l v b l 9 k Y X R h X 2 9 w d G l t a X p l Z D I v Q X V 0 b 1 J l b W 9 2 Z W R D b 2 x 1 b W 5 z M S 5 7 T i w x f S Z x d W 9 0 O y w m c X V v d D t T Z W N 0 a W 9 u M S 9 m d X N p b 2 5 f Z G F 0 Y V 9 v c H R p b W l 6 Z W Q y L 0 F 1 d G 9 S Z W 1 v d m V k Q 2 9 s d W 1 u c z E u e 0 V 4 c H J l c 3 N p b 2 4 g V G l t Z S A o b n M p L D J 9 J n F 1 b 3 Q 7 L C Z x d W 9 0 O 1 N l Y 3 R p b 2 4 x L 2 Z 1 c 2 l v b l 9 k Y X R h X 2 9 w d G l t a X p l Z D I v Q X V 0 b 1 J l b W 9 2 Z W R D b 2 x 1 b W 5 z M S 5 7 R 1 B V I F Z l Y 3 R v c i B U a W 1 l I C h u c y k s M 3 0 m c X V v d D s s J n F 1 b 3 Q 7 U 2 V j d G l v b j E v Z n V z a W 9 u X 2 R h d G F f b 3 B 0 a W 1 p e m V k M i 9 B d X R v U m V t b 3 Z l Z E N v b H V t b n M x L n t P b G Q g S W 1 w b G V t Z W 5 0 Y X R p b 2 4 g V G l t Z S A o b n M p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Z W Q y Z D c z L T I 4 Z j A t N D F m Y y 0 4 M T Q 5 L T g 0 M T M 1 N D R l N 2 N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5 n b G V f Y 2 9 t c H V 0 Y X R p b 2 5 f Y m V u Y 2 h t Y X J r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D b 2 x 1 b W 5 U e X B l c y I g V m F s d W U 9 I n N B d 0 1 E Q X d N P S I g L z 4 8 R W 5 0 c n k g V H l w Z T 0 i R m l s b E x h c 3 R V c G R h d G V k I i B W Y W x 1 Z T 0 i Z D I w M j U t M D g t M j B U M T A 6 M j E 6 M D U u N j Y w M D I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2 N v b X B 1 d G F 0 a W 9 u X 2 J l b m N o b W F y a y 9 B d X R v U m V t b 3 Z l Z E N v b H V t b n M x L n t J d G V y Y X R p b 2 4 s M H 0 m c X V v d D s s J n F 1 b 3 Q 7 U 2 V j d G l v b j E v c 2 l u Z 2 x l X 2 N v b X B 1 d G F 0 a W 9 u X 2 J l b m N o b W F y a y 9 B d X R v U m V t b 3 Z l Z E N v b H V t b n M x L n t O L D F 9 J n F 1 b 3 Q 7 L C Z x d W 9 0 O 1 N l Y 3 R p b 2 4 x L 3 N p b m d s Z V 9 j b 2 1 w d X R h d G l v b l 9 i Z W 5 j a G 1 h c m s v Q X V 0 b 1 J l b W 9 2 Z W R D b 2 x 1 b W 5 z M S 5 7 R X h w c m V z c 2 l v b i B U a W 1 l I C h u c y k s M n 0 m c X V v d D s s J n F 1 b 3 Q 7 U 2 V j d G l v b j E v c 2 l u Z 2 x l X 2 N v b X B 1 d G F 0 a W 9 u X 2 J l b m N o b W F y a y 9 B d X R v U m V t b 3 Z l Z E N v b H V t b n M x L n t H U F U g V m V j d G 9 y I F R p b W U g K G 5 z K S w z f S Z x d W 9 0 O y w m c X V v d D t T Z W N 0 a W 9 u M S 9 z a W 5 n b G V f Y 2 9 t c H V 0 Y X R p b 2 5 f Y m V u Y 2 h t Y X J r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y 9 B d X R v U m V t b 3 Z l Z E N v b H V t b n M x L n t J d G V y Y X R p b 2 4 s M H 0 m c X V v d D s s J n F 1 b 3 Q 7 U 2 V j d G l v b j E v c 2 l u Z 2 x l X 2 N v b X B 1 d G F 0 a W 9 u X 2 J l b m N o b W F y a y 9 B d X R v U m V t b 3 Z l Z E N v b H V t b n M x L n t O L D F 9 J n F 1 b 3 Q 7 L C Z x d W 9 0 O 1 N l Y 3 R p b 2 4 x L 3 N p b m d s Z V 9 j b 2 1 w d X R h d G l v b l 9 i Z W 5 j a G 1 h c m s v Q X V 0 b 1 J l b W 9 2 Z W R D b 2 x 1 b W 5 z M S 5 7 R X h w c m V z c 2 l v b i B U a W 1 l I C h u c y k s M n 0 m c X V v d D s s J n F 1 b 3 Q 7 U 2 V j d G l v b j E v c 2 l u Z 2 x l X 2 N v b X B 1 d G F 0 a W 9 u X 2 J l b m N o b W F y a y 9 B d X R v U m V t b 3 Z l Z E N v b H V t b n M x L n t H U F U g V m V j d G 9 y I F R p b W U g K G 5 z K S w z f S Z x d W 9 0 O y w m c X V v d D t T Z W N 0 a W 9 u M S 9 z a W 5 n b G V f Y 2 9 t c H V 0 Y X R p b 2 5 f Y m V u Y 2 h t Y X J r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l u Z 2 x l X 2 N v b X B 1 d G F 0 a W 9 u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U 5 M T c 3 O G I t Y 2 I 4 Y y 0 0 N j d l L W I w Y z M t Z W F j O W M 2 N G Y 2 M j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9 j b 2 1 w d X R h d G l v b l 9 i Z W 5 j a G 1 h c m t f T z I i I C 8 + P E V u d H J 5 I F R 5 c G U 9 I k Z p b G x l Z E N v b X B s Z X R l U m V z d W x 0 V G 9 X b 3 J r c 2 h l Z X Q i I F Z h b H V l P S J s M S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D o y M T o w N S 4 2 N j Y w M z A 3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O D E 0 Y j F m L W M 3 Y T Y t N G U 5 N y 1 i M 2 N k L T k 3 Z D A 0 M D k x M G J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R f T z I i I C 8 + P E V u d H J 5 I F R 5 c G U 9 I k Z p b G x l Z E N v b X B s Z X R l U m V z d W x 0 V G 9 X b 3 J r c 2 h l Z X Q i I F Z h b H V l P S J s M S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y O D A 3 M T d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i 9 B d X R v U m V t b 3 Z l Z E N v b H V t b n M x L n t J d G V y Y X R p b 2 4 s M H 0 m c X V v d D s s J n F 1 b 3 Q 7 U 2 V j d G l v b j E v Z n V z a W 9 u X 2 R h d G F f b 3 B 0 a W 1 p e m V k X 0 8 y L 0 F 1 d G 9 S Z W 1 v d m V k Q 2 9 s d W 1 u c z E u e 0 x v b 3 B f Q 2 9 1 b n Q s M X 0 m c X V v d D s s J n F 1 b 3 Q 7 U 2 V j d G l v b j E v Z n V z a W 9 u X 2 R h d G F f b 3 B 0 a W 1 p e m V k X 0 8 y L 0 F 1 d G 9 S Z W 1 v d m V k Q 2 9 s d W 1 u c z E u e 0 V 4 c H J l c 3 N p b 2 4 g V G l t Z S A o b n M p L D J 9 J n F 1 b 3 Q 7 L C Z x d W 9 0 O 1 N l Y 3 R p b 2 4 x L 2 Z 1 c 2 l v b l 9 k Y X R h X 2 9 w d G l t a X p l Z F 9 P M i 9 B d X R v U m V t b 3 Z l Z E N v b H V t b n M x L n t H U F U g V m V j d G 9 y I F R p b W U g K G 5 z K S w z f S Z x d W 9 0 O y w m c X V v d D t T Z W N 0 a W 9 u M S 9 m d X N p b 2 5 f Z G F 0 Y V 9 v c H R p b W l 6 Z W R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X 0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N D E 4 N T k 3 L T Z k O W U t N G M 4 O C 0 5 O D I 2 L T J m M W J l M m Q 4 Z D B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R f T z J f M i I g L z 4 8 R W 5 0 c n k g V H l w Z T 0 i R m l s b G V k Q 2 9 t c G x l d G V S Z X N 1 b H R U b 1 d v c m t z a G V l d C I g V m F s d W U 9 I m w x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w M D A 2 O T N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X z I v Q X V 0 b 1 J l b W 9 2 Z W R D b 2 x 1 b W 5 z M S 5 7 S X R l c m F 0 a W 9 u L D B 9 J n F 1 b 3 Q 7 L C Z x d W 9 0 O 1 N l Y 3 R p b 2 4 x L 2 Z 1 c 2 l v b l 9 k Y X R h X 2 9 w d G l t a X p l Z F 9 P M l 8 y L 0 F 1 d G 9 S Z W 1 v d m V k Q 2 9 s d W 1 u c z E u e 0 4 s M X 0 m c X V v d D s s J n F 1 b 3 Q 7 U 2 V j d G l v b j E v Z n V z a W 9 u X 2 R h d G F f b 3 B 0 a W 1 p e m V k X 0 8 y X z I v Q X V 0 b 1 J l b W 9 2 Z W R D b 2 x 1 b W 5 z M S 5 7 R X h w c m V z c 2 l v b i B U a W 1 l I C h u c y k s M n 0 m c X V v d D s s J n F 1 b 3 Q 7 U 2 V j d G l v b j E v Z n V z a W 9 u X 2 R h d G F f b 3 B 0 a W 1 p e m V k X 0 8 y X z I v Q X V 0 b 1 J l b W 9 2 Z W R D b 2 x 1 b W 5 z M S 5 7 R 1 B V I F Z l Y 3 R v c i B U a W 1 l I C h u c y k s M 3 0 m c X V v d D s s J n F 1 b 3 Q 7 U 2 V j d G l v b j E v Z n V z a W 9 u X 2 R h d G F f b 3 B 0 a W 1 p e m V k X 0 8 y X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M W N l M z Q 1 L W N j N j c t N D I w Y S 0 4 M 2 Z k L T Y x M j Q 2 M 2 I w M G E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m d X N p b 2 5 f Z G F 0 Y V 9 v c H R p b W l 6 Z W R f T z I x M y I g L z 4 8 R W 5 0 c n k g V H l w Z T 0 i R m l s b G V k Q 2 9 t c G x l d G V S Z X N 1 b H R U b 1 d v c m t z a G V l d C I g V m F s d W U 9 I m w x I i A v P j x F b n R y e S B U e X B l P S J G a W x s Q 2 9 1 b n Q i I F Z h b H V l P S J s N j A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x N T A 3 M T V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X 0 8 y I C g y K S 9 B d X R v U m V t b 3 Z l Z E N v b H V t b n M x L n t J d G V y Y X R p b 2 4 s M H 0 m c X V v d D s s J n F 1 b 3 Q 7 U 2 V j d G l v b j E v Z n V z a W 9 u X 2 R h d G F f b 3 B 0 a W 1 p e m V k X 0 8 y I C g y K S 9 B d X R v U m V t b 3 Z l Z E N v b H V t b n M x L n t M b 2 9 w X 0 N v d W 5 0 L D F 9 J n F 1 b 3 Q 7 L C Z x d W 9 0 O 1 N l Y 3 R p b 2 4 x L 2 Z 1 c 2 l v b l 9 k Y X R h X 2 9 w d G l t a X p l Z F 9 P M i A o M i k v Q X V 0 b 1 J l b W 9 2 Z W R D b 2 x 1 b W 5 z M S 5 7 R X h w c m V z c 2 l v b i B U a W 1 l I C h u c y k s M n 0 m c X V v d D s s J n F 1 b 3 Q 7 U 2 V j d G l v b j E v Z n V z a W 9 u X 2 R h d G F f b 3 B 0 a W 1 p e m V k X 0 8 y I C g y K S 9 B d X R v U m V t b 3 Z l Z E N v b H V t b n M x L n t H U F U g V m V j d G 9 y I F R p b W U g K G 5 z K S w z f S Z x d W 9 0 O y w m c X V v d D t T Z W N 0 a W 9 u M S 9 m d X N p b 2 5 f Z G F 0 Y V 9 v c H R p b W l 6 Z W R f T z I g K D I p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I C g y K S 9 B d X R v U m V t b 3 Z l Z E N v b H V t b n M x L n t J d G V y Y X R p b 2 4 s M H 0 m c X V v d D s s J n F 1 b 3 Q 7 U 2 V j d G l v b j E v Z n V z a W 9 u X 2 R h d G F f b 3 B 0 a W 1 p e m V k X 0 8 y I C g y K S 9 B d X R v U m V t b 3 Z l Z E N v b H V t b n M x L n t M b 2 9 w X 0 N v d W 5 0 L D F 9 J n F 1 b 3 Q 7 L C Z x d W 9 0 O 1 N l Y 3 R p b 2 4 x L 2 Z 1 c 2 l v b l 9 k Y X R h X 2 9 w d G l t a X p l Z F 9 P M i A o M i k v Q X V 0 b 1 J l b W 9 2 Z W R D b 2 x 1 b W 5 z M S 5 7 R X h w c m V z c 2 l v b i B U a W 1 l I C h u c y k s M n 0 m c X V v d D s s J n F 1 b 3 Q 7 U 2 V j d G l v b j E v Z n V z a W 9 u X 2 R h d G F f b 3 B 0 a W 1 p e m V k X 0 8 y I C g y K S 9 B d X R v U m V t b 3 Z l Z E N v b H V t b n M x L n t H U F U g V m V j d G 9 y I F R p b W U g K G 5 z K S w z f S Z x d W 9 0 O y w m c X V v d D t T Z W N 0 a W 9 u M S 9 m d X N p b 2 5 f Z G F 0 Y V 9 v c H R p b W l 6 Z W R f T z I g K D I p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R k O G M 3 M W I t Z j A 4 Y S 0 0 N D g y L W E w N G Y t M 2 R j O W Z j Z D c 5 Z m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Z 1 c 2 l v b l 9 k Y X R h X 2 9 w d G l t a X p l Z D E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4 L T I w V D E w O j I x O j A 0 L j U y M T A 3 M T R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I C g y K S 9 B d X R v U m V t b 3 Z l Z E N v b H V t b n M x L n t J d G V y Y X R p b 2 4 s M H 0 m c X V v d D s s J n F 1 b 3 Q 7 U 2 V j d G l v b j E v Z n V z a W 9 u X 2 R h d G F f b 3 B 0 a W 1 p e m V k I C g y K S 9 B d X R v U m V t b 3 Z l Z E N v b H V t b n M x L n t M b 2 9 w X 0 N v d W 5 0 L D F 9 J n F 1 b 3 Q 7 L C Z x d W 9 0 O 1 N l Y 3 R p b 2 4 x L 2 Z 1 c 2 l v b l 9 k Y X R h X 2 9 w d G l t a X p l Z C A o M i k v Q X V 0 b 1 J l b W 9 2 Z W R D b 2 x 1 b W 5 z M S 5 7 R X h w c m V z c 2 l v b i B U a W 1 l I C h u c y k s M n 0 m c X V v d D s s J n F 1 b 3 Q 7 U 2 V j d G l v b j E v Z n V z a W 9 u X 2 R h d G F f b 3 B 0 a W 1 p e m V k I C g y K S 9 B d X R v U m V t b 3 Z l Z E N v b H V t b n M x L n t H U F U g V m V j d G 9 y I F R p b W U g K G 5 z K S w z f S Z x d W 9 0 O y w m c X V v d D t T Z W N 0 a W 9 u M S 9 m d X N p b 2 5 f Z G F 0 Y V 9 v c H R p b W l 6 Z W Q g K D I p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I C g y K S 9 B d X R v U m V t b 3 Z l Z E N v b H V t b n M x L n t J d G V y Y X R p b 2 4 s M H 0 m c X V v d D s s J n F 1 b 3 Q 7 U 2 V j d G l v b j E v Z n V z a W 9 u X 2 R h d G F f b 3 B 0 a W 1 p e m V k I C g y K S 9 B d X R v U m V t b 3 Z l Z E N v b H V t b n M x L n t M b 2 9 w X 0 N v d W 5 0 L D F 9 J n F 1 b 3 Q 7 L C Z x d W 9 0 O 1 N l Y 3 R p b 2 4 x L 2 Z 1 c 2 l v b l 9 k Y X R h X 2 9 w d G l t a X p l Z C A o M i k v Q X V 0 b 1 J l b W 9 2 Z W R D b 2 x 1 b W 5 z M S 5 7 R X h w c m V z c 2 l v b i B U a W 1 l I C h u c y k s M n 0 m c X V v d D s s J n F 1 b 3 Q 7 U 2 V j d G l v b j E v Z n V z a W 9 u X 2 R h d G F f b 3 B 0 a W 1 p e m V k I C g y K S 9 B d X R v U m V t b 3 Z l Z E N v b H V t b n M x L n t H U F U g V m V j d G 9 y I F R p b W U g K G 5 z K S w z f S Z x d W 9 0 O y w m c X V v d D t T Z W N 0 a W 9 u M S 9 m d X N p b 2 5 f Z G F 0 Y V 9 v c H R p b W l 6 Z W Q g K D I p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N v d W 5 0 I i B W Y W x 1 Z T 0 i b D Y w I i A v P j x F b n R y e S B U e X B l P S J O Y W 1 l V X B k Y X R l Z E F m d G V y R m l s b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T E x Y m Y 2 L T l k O W M t N D J k N i 0 5 M m V l L T Q 5 M D Y z N z g 3 M j U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m d X N p b 2 5 f Z G F 0 Y V 9 v c H R p b W l 6 Z W R f T z J f M j E 1 I i A v P j x F b n R y e S B U e X B l P S J G a W x s Z W R D b 2 1 w b G V 0 Z V J l c 3 V s d F R v V 2 9 y a 3 N o Z W V 0 I i B W Y W x 1 Z T 0 i b D E i I C 8 + P E V u d H J 5 I F R 5 c G U 9 I k Z p b G x D b 3 V u d C I g V m F s d W U 9 I m w y N j A i I C 8 + P E V u d H J 5 I F R 5 c G U 9 I k Z p b G x F c n J v c k N v d W 5 0 I i B W Y W x 1 Z T 0 i b D A i I C 8 + P E V u d H J 5 I F R 5 c G U 9 I k Z p b G x M Y X N 0 V X B k Y X R l Z C I g V m F s d W U 9 I m Q y M D I 1 L T A 4 L T I w V D E w O j I x O j A 1 L j Y 4 M j A y O T V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X 0 8 y X z I g K D I p L 0 F 1 d G 9 S Z W 1 v d m V k Q 2 9 s d W 1 u c z E u e 0 l 0 Z X J h d G l v b i w w f S Z x d W 9 0 O y w m c X V v d D t T Z W N 0 a W 9 u M S 9 m d X N p b 2 5 f Z G F 0 Y V 9 v c H R p b W l 6 Z W R f T z J f M i A o M i k v Q X V 0 b 1 J l b W 9 2 Z W R D b 2 x 1 b W 5 z M S 5 7 T i w x f S Z x d W 9 0 O y w m c X V v d D t T Z W N 0 a W 9 u M S 9 m d X N p b 2 5 f Z G F 0 Y V 9 v c H R p b W l 6 Z W R f T z J f M i A o M i k v Q X V 0 b 1 J l b W 9 2 Z W R D b 2 x 1 b W 5 z M S 5 7 R X h w c m V z c 2 l v b i B U a W 1 l I C h u c y k s M n 0 m c X V v d D s s J n F 1 b 3 Q 7 U 2 V j d G l v b j E v Z n V z a W 9 u X 2 R h d G F f b 3 B 0 a W 1 p e m V k X 0 8 y X z I g K D I p L 0 F 1 d G 9 S Z W 1 v d m V k Q 2 9 s d W 1 u c z E u e 0 d Q V S B W Z W N 0 b 3 I g V G l t Z S A o b n M p L D N 9 J n F 1 b 3 Q 7 L C Z x d W 9 0 O 1 N l Y 3 R p b 2 4 x L 2 Z 1 c 2 l v b l 9 k Y X R h X 2 9 w d G l t a X p l Z F 9 P M l 8 y I C g y K S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I C g y K S 9 B d X R v U m V t b 3 Z l Z E N v b H V t b n M x L n t J d G V y Y X R p b 2 4 s M H 0 m c X V v d D s s J n F 1 b 3 Q 7 U 2 V j d G l v b j E v Z n V z a W 9 u X 2 R h d G F f b 3 B 0 a W 1 p e m V k X 0 8 y X z I g K D I p L 0 F 1 d G 9 S Z W 1 v d m V k Q 2 9 s d W 1 u c z E u e 0 4 s M X 0 m c X V v d D s s J n F 1 b 3 Q 7 U 2 V j d G l v b j E v Z n V z a W 9 u X 2 R h d G F f b 3 B 0 a W 1 p e m V k X 0 8 y X z I g K D I p L 0 F 1 d G 9 S Z W 1 v d m V k Q 2 9 s d W 1 u c z E u e 0 V 4 c H J l c 3 N p b 2 4 g V G l t Z S A o b n M p L D J 9 J n F 1 b 3 Q 7 L C Z x d W 9 0 O 1 N l Y 3 R p b 2 4 x L 2 Z 1 c 2 l v b l 9 k Y X R h X 2 9 w d G l t a X p l Z F 9 P M l 8 y I C g y K S 9 B d X R v U m V t b 3 Z l Z E N v b H V t b n M x L n t H U F U g V m V j d G 9 y I F R p b W U g K G 5 z K S w z f S Z x d W 9 0 O y w m c X V v d D t T Z W N 0 a W 9 u M S 9 m d X N p b 2 5 f Z G F 0 Y V 9 v c H R p b W l 6 Z W R f T z J f M i A o M i k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X 0 8 y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X z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X z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Q y O G R m Z D M t Y j U x Z C 0 0 M D h h L T k x Y T g t N G I 5 O G Y y Z j g 4 Z W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p b m d s Z V 9 j b 2 1 w d X R h d G l v b l 9 i Z W 5 j a G 1 h c m t f T z I x N i I g L z 4 8 R W 5 0 c n k g V H l w Z T 0 i R m l s b G V k Q 2 9 t c G x l d G V S Z X N 1 b H R U b 1 d v c m t z a G V l d C I g V m F s d W U 9 I m w x I i A v P j x F b n R y e S B U e X B l P S J G a W x s Q 2 9 1 b n Q i I F Z h b H V l P S J s M j Y w I i A v P j x F b n R y e S B U e X B l P S J G a W x s R X J y b 3 J D b 3 V u d C I g V m F s d W U 9 I m w w I i A v P j x F b n R y e S B U e X B l P S J G a W x s T G F z d F V w Z G F 0 Z W Q i I F Z h b H V l P S J k M j A y N S 0 w O C 0 y M F Q x M D o y M T o w N S 4 2 N D U w M j c 0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9 j b 2 1 w d X R h d G l v b l 9 i Z W 5 j a G 1 h c m t f T z I g K D I p L 0 F 1 d G 9 S Z W 1 v d m V k Q 2 9 s d W 1 u c z E u e 0 l 0 Z X J h d G l v b i w w f S Z x d W 9 0 O y w m c X V v d D t T Z W N 0 a W 9 u M S 9 z a W 5 n b G V f Y 2 9 t c H V 0 Y X R p b 2 5 f Y m V u Y 2 h t Y X J r X 0 8 y I C g y K S 9 B d X R v U m V t b 3 Z l Z E N v b H V t b n M x L n t O L D F 9 J n F 1 b 3 Q 7 L C Z x d W 9 0 O 1 N l Y 3 R p b 2 4 x L 3 N p b m d s Z V 9 j b 2 1 w d X R h d G l v b l 9 i Z W 5 j a G 1 h c m t f T z I g K D I p L 0 F 1 d G 9 S Z W 1 v d m V k Q 2 9 s d W 1 u c z E u e 0 V 4 c H J l c 3 N p b 2 4 g V G l t Z S A o b n M p L D J 9 J n F 1 b 3 Q 7 L C Z x d W 9 0 O 1 N l Y 3 R p b 2 4 x L 3 N p b m d s Z V 9 j b 2 1 w d X R h d G l v b l 9 i Z W 5 j a G 1 h c m t f T z I g K D I p L 0 F 1 d G 9 S Z W 1 v d m V k Q 2 9 s d W 1 u c z E u e 0 d Q V S B W Z W N 0 b 3 I g V G l t Z S A o b n M p L D N 9 J n F 1 b 3 Q 7 L C Z x d W 9 0 O 1 N l Y 3 R p b 2 4 x L 3 N p b m d s Z V 9 j b 2 1 w d X R h d G l v b l 9 i Z W 5 j a G 1 h c m t f T z I g K D I p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1 9 P M i A o M i k v Q X V 0 b 1 J l b W 9 2 Z W R D b 2 x 1 b W 5 z M S 5 7 S X R l c m F 0 a W 9 u L D B 9 J n F 1 b 3 Q 7 L C Z x d W 9 0 O 1 N l Y 3 R p b 2 4 x L 3 N p b m d s Z V 9 j b 2 1 w d X R h d G l v b l 9 i Z W 5 j a G 1 h c m t f T z I g K D I p L 0 F 1 d G 9 S Z W 1 v d m V k Q 2 9 s d W 1 u c z E u e 0 4 s M X 0 m c X V v d D s s J n F 1 b 3 Q 7 U 2 V j d G l v b j E v c 2 l u Z 2 x l X 2 N v b X B 1 d G F 0 a W 9 u X 2 J l b m N o b W F y a 1 9 P M i A o M i k v Q X V 0 b 1 J l b W 9 2 Z W R D b 2 x 1 b W 5 z M S 5 7 R X h w c m V z c 2 l v b i B U a W 1 l I C h u c y k s M n 0 m c X V v d D s s J n F 1 b 3 Q 7 U 2 V j d G l v b j E v c 2 l u Z 2 x l X 2 N v b X B 1 d G F 0 a W 9 u X 2 J l b m N o b W F y a 1 9 P M i A o M i k v Q X V 0 b 1 J l b W 9 2 Z W R D b 2 x 1 b W 5 z M S 5 7 R 1 B V I F Z l Y 3 R v c i B U a W 1 l I C h u c y k s M 3 0 m c X V v d D s s J n F 1 b 3 Q 7 U 2 V j d G l v b j E v c 2 l u Z 2 x l X 2 N v b X B 1 d G F 0 a W 9 u X 2 J l b m N o b W F y a 1 9 P M i A o M i k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k 1 Z j c 4 M S 1 k M z g 0 L T Q y M z I t O T Q 0 N C 1 k N T k 1 M z I 0 Y j l k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X 0 8 y X 1 8 z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D o y M T o w N C 4 1 M D k w N z A x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1 R 1 c G x l I F R p b W U g K G 5 z K S Z x d W 9 0 O y w m c X V v d D t W Y X J p Y W R p Y y B F e H B y Z X N z a W 9 u c y B U a W 1 l I C h u c y k m c X V v d D s s J n F 1 b 3 Q 7 Q 2 9 t b W F u Z C B J b n R l c m Z h Y 2 U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X 0 8 y I C g z K S 9 B d X R v U m V t b 3 Z l Z E N v b H V t b n M x L n t J d G V y Y X R p b 2 4 s M H 0 m c X V v d D s s J n F 1 b 3 Q 7 U 2 V j d G l v b j E v Z n V z a W 9 u X 2 R h d G F f b 3 B 0 a W 1 p e m V k X 0 8 y I C g z K S 9 B d X R v U m V t b 3 Z l Z E N v b H V t b n M x L n t M b 2 9 w X 0 N v d W 5 0 L D F 9 J n F 1 b 3 Q 7 L C Z x d W 9 0 O 1 N l Y 3 R p b 2 4 x L 2 Z 1 c 2 l v b l 9 k Y X R h X 2 9 w d G l t a X p l Z F 9 P M i A o M y k v Q X V 0 b 1 J l b W 9 2 Z W R D b 2 x 1 b W 5 z M S 5 7 V H V w b G U g V G l t Z S A o b n M p L D J 9 J n F 1 b 3 Q 7 L C Z x d W 9 0 O 1 N l Y 3 R p b 2 4 x L 2 Z 1 c 2 l v b l 9 k Y X R h X 2 9 w d G l t a X p l Z F 9 P M i A o M y k v Q X V 0 b 1 J l b W 9 2 Z W R D b 2 x 1 b W 5 z M S 5 7 V m F y a W F k a W M g R X h w c m V z c 2 l v b n M g V G l t Z S A o b n M p L D N 9 J n F 1 b 3 Q 7 L C Z x d W 9 0 O 1 N l Y 3 R p b 2 4 x L 2 Z 1 c 2 l v b l 9 k Y X R h X 2 9 w d G l t a X p l Z F 9 P M i A o M y k v Q X V 0 b 1 J l b W 9 2 Z W R D b 2 x 1 b W 5 z M S 5 7 Q 2 9 t b W F u Z C B J b n R l c m Z h Y 2 U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i A o M y k v Q X V 0 b 1 J l b W 9 2 Z W R D b 2 x 1 b W 5 z M S 5 7 S X R l c m F 0 a W 9 u L D B 9 J n F 1 b 3 Q 7 L C Z x d W 9 0 O 1 N l Y 3 R p b 2 4 x L 2 Z 1 c 2 l v b l 9 k Y X R h X 2 9 w d G l t a X p l Z F 9 P M i A o M y k v Q X V 0 b 1 J l b W 9 2 Z W R D b 2 x 1 b W 5 z M S 5 7 T G 9 v c F 9 D b 3 V u d C w x f S Z x d W 9 0 O y w m c X V v d D t T Z W N 0 a W 9 u M S 9 m d X N p b 2 5 f Z G F 0 Y V 9 v c H R p b W l 6 Z W R f T z I g K D M p L 0 F 1 d G 9 S Z W 1 v d m V k Q 2 9 s d W 1 u c z E u e 1 R 1 c G x l I F R p b W U g K G 5 z K S w y f S Z x d W 9 0 O y w m c X V v d D t T Z W N 0 a W 9 u M S 9 m d X N p b 2 5 f Z G F 0 Y V 9 v c H R p b W l 6 Z W R f T z I g K D M p L 0 F 1 d G 9 S Z W 1 v d m V k Q 2 9 s d W 1 u c z E u e 1 Z h c m l h Z G l j I E V 4 c H J l c 3 N p b 2 5 z I F R p b W U g K G 5 z K S w z f S Z x d W 9 0 O y w m c X V v d D t T Z W N 0 a W 9 u M S 9 m d X N p b 2 5 f Z G F 0 Y V 9 v c H R p b W l 6 Z W R f T z I g K D M p L 0 F 1 d G 9 S Z W 1 v d m V k Q 2 9 s d W 1 u c z E u e 0 N v b W 1 h b m Q g S W 5 0 Z X J m Y W N l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5 M 2 M x N j g t M G Y 2 M S 0 0 M j g w L T g 0 Z T U t N 2 I z N j Z i Y W M 1 M z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l 8 y X 1 8 z I i A v P j x F b n R y e S B U e X B l P S J G a W x s Z W R D b 2 1 w b G V 0 Z V J l c 3 V s d F R v V 2 9 y a 3 N o Z W V 0 I i B W Y W x 1 Z T 0 i b D E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T A 6 M j E 6 M D U u N j c 0 M D M y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U d X B s Z S B U a W 1 l I C h u c y k m c X V v d D s s J n F 1 b 3 Q 7 V m F y a W F k a W M g R X h w c m V z c 2 l v b n M g V G l t Z S A o b n M p J n F 1 b 3 Q 7 L C Z x d W 9 0 O 0 N v b W 1 h b m Q g S W 5 0 Z X J m Y W N l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l 8 y I C g z K S 9 B d X R v U m V t b 3 Z l Z E N v b H V t b n M x L n t J d G V y Y X R p b 2 4 s M H 0 m c X V v d D s s J n F 1 b 3 Q 7 U 2 V j d G l v b j E v Z n V z a W 9 u X 2 R h d G F f b 3 B 0 a W 1 p e m V k X 0 8 y X z I g K D M p L 0 F 1 d G 9 S Z W 1 v d m V k Q 2 9 s d W 1 u c z E u e 0 4 s M X 0 m c X V v d D s s J n F 1 b 3 Q 7 U 2 V j d G l v b j E v Z n V z a W 9 u X 2 R h d G F f b 3 B 0 a W 1 p e m V k X 0 8 y X z I g K D M p L 0 F 1 d G 9 S Z W 1 v d m V k Q 2 9 s d W 1 u c z E u e 1 R 1 c G x l I F R p b W U g K G 5 z K S w y f S Z x d W 9 0 O y w m c X V v d D t T Z W N 0 a W 9 u M S 9 m d X N p b 2 5 f Z G F 0 Y V 9 v c H R p b W l 6 Z W R f T z J f M i A o M y k v Q X V 0 b 1 J l b W 9 2 Z W R D b 2 x 1 b W 5 z M S 5 7 V m F y a W F k a W M g R X h w c m V z c 2 l v b n M g V G l t Z S A o b n M p L D N 9 J n F 1 b 3 Q 7 L C Z x d W 9 0 O 1 N l Y 3 R p b 2 4 x L 2 Z 1 c 2 l v b l 9 k Y X R h X 2 9 w d G l t a X p l Z F 9 P M l 8 y I C g z K S 9 B d X R v U m V t b 3 Z l Z E N v b H V t b n M x L n t D b 2 1 t Y W 5 k I E l u d G V y Z m F j Z S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X z I g K D M p L 0 F 1 d G 9 S Z W 1 v d m V k Q 2 9 s d W 1 u c z E u e 0 l 0 Z X J h d G l v b i w w f S Z x d W 9 0 O y w m c X V v d D t T Z W N 0 a W 9 u M S 9 m d X N p b 2 5 f Z G F 0 Y V 9 v c H R p b W l 6 Z W R f T z J f M i A o M y k v Q X V 0 b 1 J l b W 9 2 Z W R D b 2 x 1 b W 5 z M S 5 7 T i w x f S Z x d W 9 0 O y w m c X V v d D t T Z W N 0 a W 9 u M S 9 m d X N p b 2 5 f Z G F 0 Y V 9 v c H R p b W l 6 Z W R f T z J f M i A o M y k v Q X V 0 b 1 J l b W 9 2 Z W R D b 2 x 1 b W 5 z M S 5 7 V H V w b G U g V G l t Z S A o b n M p L D J 9 J n F 1 b 3 Q 7 L C Z x d W 9 0 O 1 N l Y 3 R p b 2 4 x L 2 Z 1 c 2 l v b l 9 k Y X R h X 2 9 w d G l t a X p l Z F 9 P M l 8 y I C g z K S 9 B d X R v U m V t b 3 Z l Z E N v b H V t b n M x L n t W Y X J p Y W R p Y y B F e H B y Z X N z a W 9 u c y B U a W 1 l I C h u c y k s M 3 0 m c X V v d D s s J n F 1 b 3 Q 7 U 2 V j d G l v b j E v Z n V z a W 9 u X 2 R h d G F f b 3 B 0 a W 1 p e m V k X 0 8 y X z I g K D M p L 0 F 1 d G 9 S Z W 1 v d m V k Q 2 9 s d W 1 u c z E u e 0 N v b W 1 h b m Q g S W 5 0 Z X J m Y W N l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W E w Y m E 5 Z C 0 w N G M 4 L T Q 3 N D Y t Y j k 3 N S 0 w Y z Y 3 N T l k N W I 2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2 N v b X B 1 d G F 0 a W 9 u X 2 J l b m N o b W F y a 1 9 P M l 9 f M y I g L z 4 8 R W 5 0 c n k g V H l w Z T 0 i R m l s b G V k Q 2 9 t c G x l d G V S Z X N 1 b H R U b 1 d v c m t z a G V l d C I g V m F s d W U 9 I m w x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E w O j I x O j A 1 L j Y z N j A z M D B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V H V w b G U g V G l t Z S A o b n M p J n F 1 b 3 Q 7 L C Z x d W 9 0 O 1 Z h c m l h Z G l j I E V 4 c H J l c 3 N p b 2 5 z I F R p b W U g K G 5 z K S Z x d W 9 0 O y w m c X V v d D t D b 2 1 t Y W 5 k I E l u d G V y Z m F j Z S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I C g z K S 9 B d X R v U m V t b 3 Z l Z E N v b H V t b n M x L n t J d G V y Y X R p b 2 4 s M H 0 m c X V v d D s s J n F 1 b 3 Q 7 U 2 V j d G l v b j E v c 2 l u Z 2 x l X 2 N v b X B 1 d G F 0 a W 9 u X 2 J l b m N o b W F y a 1 9 P M i A o M y k v Q X V 0 b 1 J l b W 9 2 Z W R D b 2 x 1 b W 5 z M S 5 7 T i w x f S Z x d W 9 0 O y w m c X V v d D t T Z W N 0 a W 9 u M S 9 z a W 5 n b G V f Y 2 9 t c H V 0 Y X R p b 2 5 f Y m V u Y 2 h t Y X J r X 0 8 y I C g z K S 9 B d X R v U m V t b 3 Z l Z E N v b H V t b n M x L n t U d X B s Z S B U a W 1 l I C h u c y k s M n 0 m c X V v d D s s J n F 1 b 3 Q 7 U 2 V j d G l v b j E v c 2 l u Z 2 x l X 2 N v b X B 1 d G F 0 a W 9 u X 2 J l b m N o b W F y a 1 9 P M i A o M y k v Q X V 0 b 1 J l b W 9 2 Z W R D b 2 x 1 b W 5 z M S 5 7 V m F y a W F k a W M g R X h w c m V z c 2 l v b n M g V G l t Z S A o b n M p L D N 9 J n F 1 b 3 Q 7 L C Z x d W 9 0 O 1 N l Y 3 R p b 2 4 x L 3 N p b m d s Z V 9 j b 2 1 w d X R h d G l v b l 9 i Z W 5 j a G 1 h c m t f T z I g K D M p L 0 F 1 d G 9 S Z W 1 v d m V k Q 2 9 s d W 1 u c z E u e 0 N v b W 1 h b m Q g S W 5 0 Z X J m Y W N l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I C g z K S 9 B d X R v U m V t b 3 Z l Z E N v b H V t b n M x L n t J d G V y Y X R p b 2 4 s M H 0 m c X V v d D s s J n F 1 b 3 Q 7 U 2 V j d G l v b j E v c 2 l u Z 2 x l X 2 N v b X B 1 d G F 0 a W 9 u X 2 J l b m N o b W F y a 1 9 P M i A o M y k v Q X V 0 b 1 J l b W 9 2 Z W R D b 2 x 1 b W 5 z M S 5 7 T i w x f S Z x d W 9 0 O y w m c X V v d D t T Z W N 0 a W 9 u M S 9 z a W 5 n b G V f Y 2 9 t c H V 0 Y X R p b 2 5 f Y m V u Y 2 h t Y X J r X 0 8 y I C g z K S 9 B d X R v U m V t b 3 Z l Z E N v b H V t b n M x L n t U d X B s Z S B U a W 1 l I C h u c y k s M n 0 m c X V v d D s s J n F 1 b 3 Q 7 U 2 V j d G l v b j E v c 2 l u Z 2 x l X 2 N v b X B 1 d G F 0 a W 9 u X 2 J l b m N o b W F y a 1 9 P M i A o M y k v Q X V 0 b 1 J l b W 9 2 Z W R D b 2 x 1 b W 5 z M S 5 7 V m F y a W F k a W M g R X h w c m V z c 2 l v b n M g V G l t Z S A o b n M p L D N 9 J n F 1 b 3 Q 7 L C Z x d W 9 0 O 1 N l Y 3 R p b 2 4 x L 3 N p b m d s Z V 9 j b 2 1 w d X R h d G l v b l 9 i Z W 5 j a G 1 h c m t f T z I g K D M p L 0 F 1 d G 9 S Z W 1 v d m V k Q 2 9 s d W 1 u c z E u e 0 N v b W 1 h b m Q g S W 5 0 Z X J m Y W N l I F R p b W U g K G 5 z K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5 z T F B q J R R Z m U 8 r C K M w G G A A A A A A I A A A A A A B B m A A A A A Q A A I A A A A M 2 h N 6 T 5 i W f T N H 4 P S W / l h P / 0 W r 7 6 V T v Q z I M 6 B 8 8 X W L C U A A A A A A 6 A A A A A A g A A I A A A A I x t + W 8 Z D Y I y q U I W n W M t h T I + c 6 T Q P v N p j V K u / 0 J I k i B g U A A A A M d O j s u f K B M L M I 2 + v j a 2 6 t M N O Y a L r 2 6 q C T M R L e R F 1 L g + 7 1 + Y x L O S 8 K H c C a e f h h a c U 2 u q v w p v a T r r q G m P x V o M Q W M D o 6 L W G d 0 n / B H Y 5 q W 6 R L b P Q A A A A C z z D h 2 l z O o N 4 7 / 8 z I I C B o c I K h H A e x 2 r V F w U i X x r Q e E 7 o B e H c C P d + g Q E V 6 d Z G h t y x j 0 G / 8 e x R z i G I g H M 1 X d V o v Q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fusion_2Intensive</vt:lpstr>
      <vt:lpstr>fusion_10simple</vt:lpstr>
      <vt:lpstr>fusion_2Intensive_fix</vt:lpstr>
      <vt:lpstr>fusion_10simple_fix</vt:lpstr>
      <vt:lpstr>fusion_2Intensive_O2</vt:lpstr>
      <vt:lpstr>fusion_2Intensive_O3</vt:lpstr>
      <vt:lpstr>fusion_2Intensive_VS</vt:lpstr>
      <vt:lpstr>fusion_2Intensive_new</vt:lpstr>
      <vt:lpstr>fusion_10simple_O2</vt:lpstr>
      <vt:lpstr>fusion_10simple_O3</vt:lpstr>
      <vt:lpstr>fusion_10simple_VS</vt:lpstr>
      <vt:lpstr>fusion_10simple_new</vt:lpstr>
      <vt:lpstr>single_kernel_O2</vt:lpstr>
      <vt:lpstr>single_kernel_O3</vt:lpstr>
      <vt:lpstr>single_kernel_VS</vt:lpstr>
      <vt:lpstr>single_kernel_new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2025-10-18T02:15:35Z</dcterms:modified>
</cp:coreProperties>
</file>