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Faculdade\2° Semestre\Sistemas de Informação\Questionário Socioeconômico\questionario_socioneconomico\"/>
    </mc:Choice>
  </mc:AlternateContent>
  <xr:revisionPtr revIDLastSave="0" documentId="13_ncr:1_{84CA85DE-212B-47AA-9E14-C66FBC5CB110}" xr6:coauthVersionLast="43" xr6:coauthVersionMax="43" xr10:uidLastSave="{00000000-0000-0000-0000-000000000000}"/>
  <bookViews>
    <workbookView xWindow="-120" yWindow="-120" windowWidth="29040" windowHeight="15840" xr2:uid="{7626164A-C1B0-4562-86FE-105E0D931E3D}"/>
  </bookViews>
  <sheets>
    <sheet name="Relató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<sst xmlns="http://schemas.openxmlformats.org/spreadsheetml/2006/main" count="75" uniqueCount="73">
  <si>
    <t>Banco de Dados Selecionado:</t>
  </si>
  <si>
    <t>Locomoção para a Faculdade</t>
  </si>
  <si>
    <t>moto</t>
  </si>
  <si>
    <t>carro</t>
  </si>
  <si>
    <t>ônibus</t>
  </si>
  <si>
    <t>van</t>
  </si>
  <si>
    <t>a pé</t>
  </si>
  <si>
    <t>bicicleta</t>
  </si>
  <si>
    <t>Com quem mora</t>
  </si>
  <si>
    <t>Estado Civil</t>
  </si>
  <si>
    <t>Solteiro</t>
  </si>
  <si>
    <t>Casado</t>
  </si>
  <si>
    <t>Outros</t>
  </si>
  <si>
    <t>Possui filhos</t>
  </si>
  <si>
    <t>Sim</t>
  </si>
  <si>
    <t>Não</t>
  </si>
  <si>
    <t>Composição familiar</t>
  </si>
  <si>
    <t>Renda Familiar</t>
  </si>
  <si>
    <t>mais de 5 salários mínimos</t>
  </si>
  <si>
    <t>entre 4 e 5 salários mínimos</t>
  </si>
  <si>
    <t>entre 2 e 3 salários mínimos</t>
  </si>
  <si>
    <t>entre 3 e 4 salários mínimos</t>
  </si>
  <si>
    <t>entre 1 e 2 salários mínimos</t>
  </si>
  <si>
    <t>Vida Escolar</t>
  </si>
  <si>
    <t>integralmente em escola particular</t>
  </si>
  <si>
    <t>integralmente em escola pública (federal, estadual e/ou municipal)</t>
  </si>
  <si>
    <t>maior parte em escola pública</t>
  </si>
  <si>
    <t>maior parte em escola particular</t>
  </si>
  <si>
    <t>Tipo de Residência</t>
  </si>
  <si>
    <t>Própria</t>
  </si>
  <si>
    <t>Alugada</t>
  </si>
  <si>
    <t>Financiada</t>
  </si>
  <si>
    <t>Outro</t>
  </si>
  <si>
    <t>Onde Reside</t>
  </si>
  <si>
    <t>Franca</t>
  </si>
  <si>
    <t>Faixa Etária</t>
  </si>
  <si>
    <t>Até 20 anos</t>
  </si>
  <si>
    <t>De 21 a 30 anos</t>
  </si>
  <si>
    <t>De 31 a 40 anos</t>
  </si>
  <si>
    <t>Acima de 40 anos</t>
  </si>
  <si>
    <t>Regime de trabalho</t>
  </si>
  <si>
    <t>Formal CLT (na empresa)</t>
  </si>
  <si>
    <t>Autônomo (freelancer)</t>
  </si>
  <si>
    <t>Empreendedor (proprietário)</t>
  </si>
  <si>
    <t>Estágio</t>
  </si>
  <si>
    <t>Estou desempregado</t>
  </si>
  <si>
    <t>Tem Necessidades Especiais?</t>
  </si>
  <si>
    <t>sim</t>
  </si>
  <si>
    <t>não</t>
  </si>
  <si>
    <t>Restinga</t>
  </si>
  <si>
    <t>Itirapuã</t>
  </si>
  <si>
    <t>Passos</t>
  </si>
  <si>
    <t>Ibiraci</t>
  </si>
  <si>
    <t>Ipuã</t>
  </si>
  <si>
    <t>Patrocínio Paulista</t>
  </si>
  <si>
    <t>Avançado</t>
  </si>
  <si>
    <t>Intermediário</t>
  </si>
  <si>
    <t>Básico</t>
  </si>
  <si>
    <t>Nenhum</t>
  </si>
  <si>
    <t>Nível de conhecimento em informática</t>
  </si>
  <si>
    <t>Com meus pais e/ou parentes</t>
  </si>
  <si>
    <t>Com meu esposo(a), companheiro(a)</t>
  </si>
  <si>
    <t>1 pessoa</t>
  </si>
  <si>
    <t>2 pessoas</t>
  </si>
  <si>
    <t>3 pessoas</t>
  </si>
  <si>
    <t>4 pessoas</t>
  </si>
  <si>
    <t>5 pessoas ou mais</t>
  </si>
  <si>
    <t>E:\Documents\Faculdade\2° Semestre\Sistemas de Informação\Questionário Socioeconômico\questionario_socioneconomico\DB\Banco de Dados Final.xlsx</t>
  </si>
  <si>
    <t>Já fez outro curso?</t>
  </si>
  <si>
    <t>graduação (bacharelado)</t>
  </si>
  <si>
    <t>graduação (licenciatura)</t>
  </si>
  <si>
    <t>técnico</t>
  </si>
  <si>
    <t>graduação em tecnologia (tecnólogo)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</si>
</sst>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7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Com meus pais e/ou parentes</c:v>
                </c:pt>
                <c:pt idx="1">
                  <c:v>Com meu esposo(a), companheiro(a)</c:v>
                </c:pt>
                <c:pt idx="2">
                  <c:v>Outros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50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235-B63C-6A7AB059F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Estado Civil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Dados!$C$2:$C$4</c:f>
              <c:strCache>
                <c:ptCount val="3"/>
                <c:pt idx="0">
                  <c:v>Solteiro</c:v>
                </c:pt>
                <c:pt idx="1">
                  <c:v>Casado</c:v>
                </c:pt>
                <c:pt idx="2">
                  <c:v>Outros</c:v>
                </c:pt>
              </c:strCache>
            </c:strRef>
          </c:cat>
          <c:val>
            <c:numRef>
              <c:f>Dados!$D$2:$D$4</c:f>
              <c:numCache>
                <c:formatCode>General</c:formatCode>
                <c:ptCount val="3"/>
                <c:pt idx="0">
                  <c:v>53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5-4086-80B4-9CCCF8887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Possui filhos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Dados!$E$2:$E$3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Dados!$F$2:$F$3</c:f>
              <c:numCache>
                <c:formatCode>General</c:formatCode>
                <c:ptCount val="2"/>
                <c:pt idx="0">
                  <c:v>7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7-4689-A69B-FFBC4543C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Composição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Dados!$G$2:$G$6</c:f>
              <c:strCache>
                <c:ptCount val="5"/>
                <c:pt idx="0">
                  <c:v>1 pessoa</c:v>
                </c:pt>
                <c:pt idx="1">
                  <c:v>2 pessoas</c:v>
                </c:pt>
                <c:pt idx="2">
                  <c:v>3 pessoas</c:v>
                </c:pt>
                <c:pt idx="3">
                  <c:v>4 pessoas</c:v>
                </c:pt>
                <c:pt idx="4">
                  <c:v>5 pessoas ou mais</c:v>
                </c:pt>
              </c:strCache>
            </c:strRef>
          </c:cat>
          <c:val>
            <c:numRef>
              <c:f>Dados!$H$2:$H$6</c:f>
              <c:numCache>
                <c:formatCode>General</c:formatCode>
                <c:ptCount val="5"/>
                <c:pt idx="0">
                  <c:v>2</c:v>
                </c:pt>
                <c:pt idx="1">
                  <c:v>16</c:v>
                </c:pt>
                <c:pt idx="2">
                  <c:v>15</c:v>
                </c:pt>
                <c:pt idx="3">
                  <c:v>26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D4-4513-8CF4-7F918903C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Renda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Dados!$I$2:$I$6</c:f>
              <c:strCache>
                <c:ptCount val="5"/>
                <c:pt idx="0">
                  <c:v>mais de 5 salários mínimos</c:v>
                </c:pt>
                <c:pt idx="1">
                  <c:v>entre 4 e 5 salários mínimos</c:v>
                </c:pt>
                <c:pt idx="2">
                  <c:v>entre 2 e 3 salários mínimos</c:v>
                </c:pt>
                <c:pt idx="3">
                  <c:v>entre 3 e 4 salários mínimos</c:v>
                </c:pt>
                <c:pt idx="4">
                  <c:v>entre 1 e 2 salários mínimos</c:v>
                </c:pt>
              </c:strCache>
            </c:strRef>
          </c:cat>
          <c:val>
            <c:numRef>
              <c:f>Dados!$J$2:$J$6</c:f>
              <c:numCache>
                <c:formatCode>General</c:formatCode>
                <c:ptCount val="5"/>
                <c:pt idx="0">
                  <c:v>9</c:v>
                </c:pt>
                <c:pt idx="1">
                  <c:v>10</c:v>
                </c:pt>
                <c:pt idx="2">
                  <c:v>18</c:v>
                </c:pt>
                <c:pt idx="3">
                  <c:v>18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3-43E5-BE6A-C1D7786F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Vida Escolar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Dados!$K$2:$K$5</c:f>
              <c:strCache>
                <c:ptCount val="4"/>
                <c:pt idx="0">
                  <c:v>integralmente em escola particular</c:v>
                </c:pt>
                <c:pt idx="1">
                  <c:v>integralmente em escola pública (federal, estadual e/ou municipal)</c:v>
                </c:pt>
                <c:pt idx="2">
                  <c:v>maior parte em escola pública</c:v>
                </c:pt>
                <c:pt idx="3">
                  <c:v>maior parte em escola particular</c:v>
                </c:pt>
              </c:strCache>
            </c:strRef>
          </c:cat>
          <c:val>
            <c:numRef>
              <c:f>Dados!$L$2:$L$5</c:f>
              <c:numCache>
                <c:formatCode>General</c:formatCode>
                <c:ptCount val="4"/>
                <c:pt idx="0">
                  <c:v>5</c:v>
                </c:pt>
                <c:pt idx="1">
                  <c:v>50</c:v>
                </c:pt>
                <c:pt idx="2">
                  <c:v>9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57-4CA0-A8E9-4D49CAEC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Faixa Etária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Dados!$M$2:$M$5</c:f>
              <c:strCache>
                <c:ptCount val="4"/>
                <c:pt idx="0">
                  <c:v>Até 20 anos</c:v>
                </c:pt>
                <c:pt idx="1">
                  <c:v>De 21 a 30 anos</c:v>
                </c:pt>
                <c:pt idx="2">
                  <c:v>De 31 a 40 anos</c:v>
                </c:pt>
                <c:pt idx="3">
                  <c:v>Acima de 40 anos</c:v>
                </c:pt>
              </c:strCache>
            </c:strRef>
          </c:cat>
          <c:val>
            <c:numRef>
              <c:f>Dados!$N$2:$N$5</c:f>
              <c:numCache>
                <c:formatCode>General</c:formatCode>
                <c:ptCount val="4"/>
                <c:pt idx="0">
                  <c:v>21</c:v>
                </c:pt>
                <c:pt idx="1">
                  <c:v>35</c:v>
                </c:pt>
                <c:pt idx="2">
                  <c:v>9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B1-4F28-9305-DFAC2F1E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Já fez outro curso?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Dados!$O$2:$O$6</c:f>
              <c:strCache>
                <c:ptCount val="5"/>
                <c:pt idx="0">
                  <c:v>graduação (bacharelado)</c:v>
                </c:pt>
                <c:pt idx="1">
                  <c:v>não</c:v>
                </c:pt>
                <c:pt idx="2">
                  <c:v>graduação (licenciatura)</c:v>
                </c:pt>
                <c:pt idx="3">
                  <c:v>técnico</c:v>
                </c:pt>
                <c:pt idx="4">
                  <c:v>graduação em tecnologia (tecnólogo)</c:v>
                </c:pt>
              </c:strCache>
            </c:strRef>
          </c:cat>
          <c:val>
            <c:numRef>
              <c:f>Dados!$P$2:$P$6</c:f>
              <c:numCache>
                <c:formatCode>General</c:formatCode>
                <c:ptCount val="5"/>
                <c:pt idx="0">
                  <c:v>16</c:v>
                </c:pt>
                <c:pt idx="1">
                  <c:v>26</c:v>
                </c:pt>
                <c:pt idx="2">
                  <c:v>1</c:v>
                </c:pt>
                <c:pt idx="3">
                  <c:v>22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B-4AF4-AFF4-694551A7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Locomoção para a Faculdade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Dados!$Q$2:$Q$7</c:f>
              <c:strCache>
                <c:ptCount val="6"/>
                <c:pt idx="0">
                  <c:v>moto</c:v>
                </c:pt>
                <c:pt idx="1">
                  <c:v>carro</c:v>
                </c:pt>
                <c:pt idx="2">
                  <c:v>ônibus</c:v>
                </c:pt>
                <c:pt idx="3">
                  <c:v>van</c:v>
                </c:pt>
                <c:pt idx="4">
                  <c:v>a pé</c:v>
                </c:pt>
                <c:pt idx="5">
                  <c:v>bicicleta</c:v>
                </c:pt>
              </c:strCache>
            </c:strRef>
          </c:cat>
          <c:val>
            <c:numRef>
              <c:f>Dados!$R$2:$R$7</c:f>
              <c:numCache>
                <c:formatCode>General</c:formatCode>
                <c:ptCount val="6"/>
                <c:pt idx="0">
                  <c:v>16</c:v>
                </c:pt>
                <c:pt idx="1">
                  <c:v>24</c:v>
                </c:pt>
                <c:pt idx="2">
                  <c:v>18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1D-403F-9AAB-93C19CC5C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Tipo de Residência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Dados!$S$2:$S$5</c:f>
              <c:strCache>
                <c:ptCount val="4"/>
                <c:pt idx="0">
                  <c:v>Própria</c:v>
                </c:pt>
                <c:pt idx="1">
                  <c:v>Alugada</c:v>
                </c:pt>
                <c:pt idx="2">
                  <c:v>Financiada</c:v>
                </c:pt>
                <c:pt idx="3">
                  <c:v>Outro</c:v>
                </c:pt>
              </c:strCache>
            </c:strRef>
          </c:cat>
          <c:val>
            <c:numRef>
              <c:f>Dados!$T$2:$T$5</c:f>
              <c:numCache>
                <c:formatCode>General</c:formatCode>
                <c:ptCount val="4"/>
                <c:pt idx="0">
                  <c:v>43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2B-4F02-A2F8-C4E701FCE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Onde Reside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Dados!$U$2:$U$8</c:f>
              <c:strCache>
                <c:ptCount val="7"/>
                <c:pt idx="0">
                  <c:v>Franca</c:v>
                </c:pt>
                <c:pt idx="1">
                  <c:v>Restinga</c:v>
                </c:pt>
                <c:pt idx="2">
                  <c:v>Itirapuã</c:v>
                </c:pt>
                <c:pt idx="3">
                  <c:v>Passos</c:v>
                </c:pt>
                <c:pt idx="4">
                  <c:v>Ibiraci</c:v>
                </c:pt>
                <c:pt idx="5">
                  <c:v>Ipuã</c:v>
                </c:pt>
                <c:pt idx="6">
                  <c:v>Patrocínio Paulista</c:v>
                </c:pt>
              </c:strCache>
            </c:strRef>
          </c:cat>
          <c:val>
            <c:numRef>
              <c:f>Dados!$V$2:$V$8</c:f>
              <c:numCache>
                <c:formatCode>General</c:formatCode>
                <c:ptCount val="7"/>
                <c:pt idx="0">
                  <c:v>60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78-44DE-A641-11586757E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Regime de trabalho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Dados!$W$2:$W$6</c:f>
              <c:strCache>
                <c:ptCount val="5"/>
                <c:pt idx="0">
                  <c:v>Formal CLT (na empresa)</c:v>
                </c:pt>
                <c:pt idx="1">
                  <c:v>Autônomo (freelancer)</c:v>
                </c:pt>
                <c:pt idx="2">
                  <c:v>Empreendedor (proprietário)</c:v>
                </c:pt>
                <c:pt idx="3">
                  <c:v>Estágio</c:v>
                </c:pt>
                <c:pt idx="4">
                  <c:v>Estou desempregado</c:v>
                </c:pt>
              </c:strCache>
            </c:strRef>
          </c:cat>
          <c:val>
            <c:numRef>
              <c:f>Dados!$X$2:$X$6</c:f>
              <c:numCache>
                <c:formatCode>General</c:formatCode>
                <c:ptCount val="5"/>
                <c:pt idx="0">
                  <c:v>29</c:v>
                </c:pt>
                <c:pt idx="1">
                  <c:v>6</c:v>
                </c:pt>
                <c:pt idx="2">
                  <c:v>3</c:v>
                </c:pt>
                <c:pt idx="3">
                  <c:v>6</c:v>
                </c:pt>
                <c:pt idx="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8-49B8-91C0-FF6B88DB8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Nível de conhecimento em informática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Dados!$Y$2:$Y$5</c:f>
              <c:strCache>
                <c:ptCount val="4"/>
                <c:pt idx="0">
                  <c:v>Avançado</c:v>
                </c:pt>
                <c:pt idx="1">
                  <c:v>Intermediário</c:v>
                </c:pt>
                <c:pt idx="2">
                  <c:v>Básico</c:v>
                </c:pt>
                <c:pt idx="3">
                  <c:v>Nenhum</c:v>
                </c:pt>
              </c:strCache>
            </c:strRef>
          </c:cat>
          <c:val>
            <c:numRef>
              <c:f>Dados!$Z$2:$Z$5</c:f>
              <c:numCache>
                <c:formatCode>General</c:formatCode>
                <c:ptCount val="4"/>
                <c:pt idx="0">
                  <c:v>12</c:v>
                </c:pt>
                <c:pt idx="1">
                  <c:v>36</c:v>
                </c:pt>
                <c:pt idx="2">
                  <c:v>2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41-4F18-A39F-C20B8BAB0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Necessidades Especiais?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Dados!$AA$2:$AA$3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Dados!$AB$2:$AB$3</c:f>
              <c:numCache>
                <c:formatCode>General</c:formatCode>
                <c:ptCount val="2"/>
                <c:pt idx="0">
                  <c:v>1</c:v>
                </c:pt>
                <c:pt idx="1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0-4E92-A75C-7CE636A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44" name="Gráfico 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45" name="Gráfico 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304800</xdr:colOff>
      <xdr:row>32</xdr:row>
      <xdr:rowOff>76200</xdr:rowOff>
    </xdr:to>
    <xdr:graphicFrame macro="">
      <xdr:nvGraphicFramePr>
        <xdr:cNvPr id="46" name="Gráfico 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16</xdr:col>
      <xdr:colOff>276225</xdr:colOff>
      <xdr:row>32</xdr:row>
      <xdr:rowOff>76200</xdr:rowOff>
    </xdr:to>
    <xdr:graphicFrame macro="">
      <xdr:nvGraphicFramePr>
        <xdr:cNvPr id="47" name="Gráfico 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8</xdr:col>
      <xdr:colOff>304800</xdr:colOff>
      <xdr:row>47</xdr:row>
      <xdr:rowOff>76200</xdr:rowOff>
    </xdr:to>
    <xdr:graphicFrame macro="">
      <xdr:nvGraphicFramePr>
        <xdr:cNvPr id="48" name="Gráfico 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16</xdr:col>
      <xdr:colOff>276225</xdr:colOff>
      <xdr:row>47</xdr:row>
      <xdr:rowOff>76200</xdr:rowOff>
    </xdr:to>
    <xdr:graphicFrame macro="">
      <xdr:nvGraphicFramePr>
        <xdr:cNvPr id="49" name="Gráfico 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8</xdr:col>
      <xdr:colOff>304800</xdr:colOff>
      <xdr:row>62</xdr:row>
      <xdr:rowOff>76200</xdr:rowOff>
    </xdr:to>
    <xdr:graphicFrame macro="">
      <xdr:nvGraphicFramePr>
        <xdr:cNvPr id="50" name="Gráfico 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48</xdr:row>
      <xdr:rowOff>0</xdr:rowOff>
    </xdr:from>
    <xdr:to>
      <xdr:col>16</xdr:col>
      <xdr:colOff>276225</xdr:colOff>
      <xdr:row>62</xdr:row>
      <xdr:rowOff>76200</xdr:rowOff>
    </xdr:to>
    <xdr:graphicFrame macro="">
      <xdr:nvGraphicFramePr>
        <xdr:cNvPr id="51" name="Gráfico 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8</xdr:col>
      <xdr:colOff>304800</xdr:colOff>
      <xdr:row>77</xdr:row>
      <xdr:rowOff>76200</xdr:rowOff>
    </xdr:to>
    <xdr:graphicFrame macro="">
      <xdr:nvGraphicFramePr>
        <xdr:cNvPr id="52" name="Gráfico 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63</xdr:row>
      <xdr:rowOff>0</xdr:rowOff>
    </xdr:from>
    <xdr:to>
      <xdr:col>16</xdr:col>
      <xdr:colOff>276225</xdr:colOff>
      <xdr:row>77</xdr:row>
      <xdr:rowOff>76200</xdr:rowOff>
    </xdr:to>
    <xdr:graphicFrame macro="">
      <xdr:nvGraphicFramePr>
        <xdr:cNvPr id="53" name="Gráfico 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78</xdr:row>
      <xdr:rowOff>0</xdr:rowOff>
    </xdr:from>
    <xdr:to>
      <xdr:col>8</xdr:col>
      <xdr:colOff>304800</xdr:colOff>
      <xdr:row>92</xdr:row>
      <xdr:rowOff>76200</xdr:rowOff>
    </xdr:to>
    <xdr:graphicFrame macro="">
      <xdr:nvGraphicFramePr>
        <xdr:cNvPr id="54" name="Gráfico 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78</xdr:row>
      <xdr:rowOff>0</xdr:rowOff>
    </xdr:from>
    <xdr:to>
      <xdr:col>16</xdr:col>
      <xdr:colOff>276225</xdr:colOff>
      <xdr:row>92</xdr:row>
      <xdr:rowOff>76200</xdr:rowOff>
    </xdr:to>
    <xdr:graphicFrame macro="">
      <xdr:nvGraphicFramePr>
        <xdr:cNvPr id="55" name="Gráfico 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93</xdr:row>
      <xdr:rowOff>0</xdr:rowOff>
    </xdr:from>
    <xdr:to>
      <xdr:col>8</xdr:col>
      <xdr:colOff>304800</xdr:colOff>
      <xdr:row>107</xdr:row>
      <xdr:rowOff>76200</xdr:rowOff>
    </xdr:to>
    <xdr:graphicFrame macro="">
      <xdr:nvGraphicFramePr>
        <xdr:cNvPr id="56" name="Gráfico 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93</xdr:row>
      <xdr:rowOff>0</xdr:rowOff>
    </xdr:from>
    <xdr:to>
      <xdr:col>16</xdr:col>
      <xdr:colOff>276225</xdr:colOff>
      <xdr:row>107</xdr:row>
      <xdr:rowOff>76200</xdr:rowOff>
    </xdr:to>
    <xdr:graphicFrame macro="">
      <xdr:nvGraphicFramePr>
        <xdr:cNvPr id="57" name="Gráfico 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topLeftCell="A37" workbookViewId="0">
      <selection activeCell="R2" sqref="R2:AA2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3" t="s">
        <v>0</v>
      </c>
      <c r="S1" s="4"/>
      <c r="T1" s="4"/>
      <c r="U1" s="4"/>
      <c r="V1" s="4"/>
      <c r="W1" s="4"/>
      <c r="X1" s="4"/>
      <c r="Y1" s="4"/>
      <c r="Z1" s="4"/>
      <c r="AA1" s="5"/>
    </row>
    <row r="2" spans="18:27" x14ac:dyDescent="0.25">
      <c r="R2" s="6" t="s">
        <v>67</v>
      </c>
      <c r="S2" s="7"/>
      <c r="T2" s="7"/>
      <c r="U2" s="7"/>
      <c r="V2" s="7"/>
      <c r="W2" s="7"/>
      <c r="X2" s="7"/>
      <c r="Y2" s="7"/>
      <c r="Z2" s="7"/>
      <c r="AA2" s="8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GenerateReport">
          <controlPr defaultSize="0" autoLine="0" r:id="rId5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4" name="BtnGenerateReport"/>
      </mc:Fallback>
    </mc:AlternateContent>
    <mc:AlternateContent xmlns:mc="http://schemas.openxmlformats.org/markup-compatibility/2006">
      <mc:Choice Requires="x14">
        <control shapeId="1025" r:id="rId6" name="BtnNewDatabase">
          <controlPr defaultSize="0" autoLine="0" r:id="rId7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6" name="BtnNewDatab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AB68"/>
  <sheetViews>
    <sheetView workbookViewId="0">
      <selection activeCell="M1" sqref="M1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28" x14ac:dyDescent="0.25">
      <c r="A1" t="s">
        <v>8</v>
      </c>
      <c r="C1" t="s">
        <v>9</v>
      </c>
      <c r="E1" t="s">
        <v>13</v>
      </c>
      <c r="G1" t="s">
        <v>16</v>
      </c>
      <c r="I1" t="s">
        <v>17</v>
      </c>
      <c r="K1" t="s">
        <v>23</v>
      </c>
      <c r="M1" t="s">
        <v>35</v>
      </c>
      <c r="O1" t="s">
        <v>68</v>
      </c>
      <c r="Q1" t="s">
        <v>1</v>
      </c>
      <c r="S1" t="s">
        <v>28</v>
      </c>
      <c r="U1" t="s">
        <v>33</v>
      </c>
      <c r="W1" t="s">
        <v>40</v>
      </c>
      <c r="Y1" t="s">
        <v>59</v>
      </c>
      <c r="AA1" t="s">
        <v>46</v>
      </c>
    </row>
    <row r="2" spans="1:28" x14ac:dyDescent="0.25">
      <c r="A2" t="s">
        <v>60</v>
      </c>
      <c r="B2">
        <v>50</v>
      </c>
      <c r="C2" t="s">
        <v>10</v>
      </c>
      <c r="D2">
        <v>53</v>
      </c>
      <c r="E2" t="s">
        <v>14</v>
      </c>
      <c r="F2">
        <v>7</v>
      </c>
      <c r="G2" t="s">
        <v>62</v>
      </c>
      <c r="H2">
        <v>2</v>
      </c>
      <c r="I2" t="s">
        <v>18</v>
      </c>
      <c r="J2">
        <v>9</v>
      </c>
      <c r="K2" t="s">
        <v>24</v>
      </c>
      <c r="L2">
        <v>5</v>
      </c>
      <c r="M2" t="s">
        <v>36</v>
      </c>
      <c r="N2">
        <v>21</v>
      </c>
      <c r="O2" t="s">
        <v>69</v>
      </c>
      <c r="P2">
        <v>16</v>
      </c>
      <c r="Q2" t="s">
        <v>2</v>
      </c>
      <c r="R2">
        <v>16</v>
      </c>
      <c r="S2" t="s">
        <v>29</v>
      </c>
      <c r="T2">
        <v>43</v>
      </c>
      <c r="U2" t="s">
        <v>34</v>
      </c>
      <c r="V2">
        <v>60</v>
      </c>
      <c r="W2" t="s">
        <v>41</v>
      </c>
      <c r="X2">
        <v>29</v>
      </c>
      <c r="Y2" t="s">
        <v>55</v>
      </c>
      <c r="Z2">
        <v>12</v>
      </c>
      <c r="AA2" t="s">
        <v>47</v>
      </c>
      <c r="AB2">
        <v>1</v>
      </c>
    </row>
    <row r="3" spans="1:28" x14ac:dyDescent="0.25">
      <c r="A3" t="s">
        <v>61</v>
      </c>
      <c r="B3">
        <v>12</v>
      </c>
      <c r="C3" t="s">
        <v>11</v>
      </c>
      <c r="D3">
        <v>12</v>
      </c>
      <c r="E3" t="s">
        <v>15</v>
      </c>
      <c r="F3">
        <v>60</v>
      </c>
      <c r="G3" t="s">
        <v>63</v>
      </c>
      <c r="H3">
        <v>16</v>
      </c>
      <c r="I3" t="s">
        <v>19</v>
      </c>
      <c r="J3">
        <v>10</v>
      </c>
      <c r="K3" t="s">
        <v>25</v>
      </c>
      <c r="L3">
        <v>50</v>
      </c>
      <c r="M3" t="s">
        <v>37</v>
      </c>
      <c r="N3">
        <v>35</v>
      </c>
      <c r="O3" t="s">
        <v>48</v>
      </c>
      <c r="P3">
        <v>26</v>
      </c>
      <c r="Q3" t="s">
        <v>3</v>
      </c>
      <c r="R3">
        <v>24</v>
      </c>
      <c r="S3" t="s">
        <v>30</v>
      </c>
      <c r="T3">
        <v>12</v>
      </c>
      <c r="U3" t="s">
        <v>49</v>
      </c>
      <c r="V3">
        <v>1</v>
      </c>
      <c r="W3" t="s">
        <v>42</v>
      </c>
      <c r="X3">
        <v>6</v>
      </c>
      <c r="Y3" t="s">
        <v>56</v>
      </c>
      <c r="Z3">
        <v>36</v>
      </c>
      <c r="AA3" t="s">
        <v>48</v>
      </c>
      <c r="AB3">
        <v>66</v>
      </c>
    </row>
    <row r="4" spans="1:28" x14ac:dyDescent="0.25">
      <c r="A4" t="s">
        <v>12</v>
      </c>
      <c r="B4">
        <v>2</v>
      </c>
      <c r="C4" t="s">
        <v>12</v>
      </c>
      <c r="D4">
        <v>2</v>
      </c>
      <c r="G4" t="s">
        <v>64</v>
      </c>
      <c r="H4">
        <v>15</v>
      </c>
      <c r="I4" t="s">
        <v>20</v>
      </c>
      <c r="J4">
        <v>18</v>
      </c>
      <c r="K4" t="s">
        <v>26</v>
      </c>
      <c r="L4">
        <v>9</v>
      </c>
      <c r="M4" t="s">
        <v>38</v>
      </c>
      <c r="N4">
        <v>9</v>
      </c>
      <c r="O4" t="s">
        <v>70</v>
      </c>
      <c r="P4">
        <v>1</v>
      </c>
      <c r="Q4" t="s">
        <v>4</v>
      </c>
      <c r="R4">
        <v>18</v>
      </c>
      <c r="S4" t="s">
        <v>31</v>
      </c>
      <c r="T4">
        <v>8</v>
      </c>
      <c r="U4" t="s">
        <v>50</v>
      </c>
      <c r="V4">
        <v>1</v>
      </c>
      <c r="W4" t="s">
        <v>43</v>
      </c>
      <c r="X4">
        <v>3</v>
      </c>
      <c r="Y4" t="s">
        <v>57</v>
      </c>
      <c r="Z4">
        <v>2</v>
      </c>
    </row>
    <row r="5" spans="1:28" x14ac:dyDescent="0.25">
      <c r="G5" t="s">
        <v>65</v>
      </c>
      <c r="H5">
        <v>26</v>
      </c>
      <c r="I5" t="s">
        <v>21</v>
      </c>
      <c r="J5">
        <v>18</v>
      </c>
      <c r="K5" t="s">
        <v>27</v>
      </c>
      <c r="L5">
        <v>3</v>
      </c>
      <c r="M5" t="s">
        <v>39</v>
      </c>
      <c r="N5">
        <v>2</v>
      </c>
      <c r="O5" t="s">
        <v>71</v>
      </c>
      <c r="P5">
        <v>22</v>
      </c>
      <c r="Q5" t="s">
        <v>5</v>
      </c>
      <c r="R5">
        <v>2</v>
      </c>
      <c r="S5" t="s">
        <v>32</v>
      </c>
      <c r="T5">
        <v>4</v>
      </c>
      <c r="U5" t="s">
        <v>51</v>
      </c>
      <c r="V5">
        <v>1</v>
      </c>
      <c r="W5" t="s">
        <v>44</v>
      </c>
      <c r="X5">
        <v>6</v>
      </c>
      <c r="Y5" t="s">
        <v>58</v>
      </c>
      <c r="Z5">
        <v>17</v>
      </c>
    </row>
    <row r="6" spans="1:28" x14ac:dyDescent="0.25">
      <c r="G6" t="s">
        <v>66</v>
      </c>
      <c r="H6">
        <v>8</v>
      </c>
      <c r="I6" t="s">
        <v>22</v>
      </c>
      <c r="J6">
        <v>12</v>
      </c>
      <c r="O6" t="s">
        <v>72</v>
      </c>
      <c r="P6">
        <v>2</v>
      </c>
      <c r="Q6" t="s">
        <v>6</v>
      </c>
      <c r="R6">
        <v>3</v>
      </c>
      <c r="U6" t="s">
        <v>52</v>
      </c>
      <c r="V6">
        <v>2</v>
      </c>
      <c r="W6" t="s">
        <v>45</v>
      </c>
      <c r="X6">
        <v>23</v>
      </c>
    </row>
    <row r="7" spans="1:28" x14ac:dyDescent="0.25">
      <c r="A7" s="2"/>
      <c r="Q7" t="s">
        <v>7</v>
      </c>
      <c r="R7">
        <v>4</v>
      </c>
      <c r="U7" t="s">
        <v>53</v>
      </c>
      <c r="V7">
        <v>1</v>
      </c>
    </row>
    <row r="8" spans="1:28" x14ac:dyDescent="0.25">
      <c r="A8" s="2"/>
      <c r="U8" t="s">
        <v>54</v>
      </c>
      <c r="V8">
        <v>1</v>
      </c>
    </row>
    <row r="9" spans="1:28" x14ac:dyDescent="0.25">
      <c r="A9" s="2"/>
    </row>
    <row r="10" spans="1:28" x14ac:dyDescent="0.25">
      <c r="A10" s="2"/>
    </row>
    <row r="11" spans="1:28" x14ac:dyDescent="0.25">
      <c r="A11" s="2"/>
    </row>
    <row r="12" spans="1:28" x14ac:dyDescent="0.25">
      <c r="A12" s="2"/>
    </row>
    <row r="13" spans="1:28" x14ac:dyDescent="0.25">
      <c r="A13" s="2"/>
    </row>
    <row r="14" spans="1:28" x14ac:dyDescent="0.25">
      <c r="A14" s="2"/>
    </row>
    <row r="15" spans="1:28" x14ac:dyDescent="0.25">
      <c r="A15" s="2"/>
    </row>
    <row r="16" spans="1:2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Relatório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2019-03-29T15:56:03Z</dcterms:modified>
</cp:coreProperties>
</file>