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eltavares/Google Drive/Core Files/Research Projects/Projeto EVA/Manuscript EVA/"/>
    </mc:Choice>
  </mc:AlternateContent>
  <xr:revisionPtr revIDLastSave="0" documentId="13_ncr:1_{6CD35EAC-76A0-3747-B995-B02156149EAD}" xr6:coauthVersionLast="47" xr6:coauthVersionMax="47" xr10:uidLastSave="{00000000-0000-0000-0000-000000000000}"/>
  <bookViews>
    <workbookView xWindow="960" yWindow="500" windowWidth="27840" windowHeight="15840" xr2:uid="{21C40F2F-8EB1-4441-A8C2-24A1B56088F3}"/>
  </bookViews>
  <sheets>
    <sheet name="Tabl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<sst xmlns="http://schemas.openxmlformats.org/spreadsheetml/2006/main" count="941" uniqueCount="417">
  <si>
    <t>China</t>
  </si>
  <si>
    <t>Urine</t>
  </si>
  <si>
    <t>USA</t>
  </si>
  <si>
    <t>Thailand</t>
  </si>
  <si>
    <t>-</t>
  </si>
  <si>
    <t>India</t>
  </si>
  <si>
    <t>Germany</t>
  </si>
  <si>
    <t>Stool</t>
  </si>
  <si>
    <t>Pakistan</t>
  </si>
  <si>
    <t>Blood</t>
  </si>
  <si>
    <t>Denmark</t>
  </si>
  <si>
    <t>Canada</t>
  </si>
  <si>
    <t>Unknown</t>
  </si>
  <si>
    <t>Switzerland</t>
  </si>
  <si>
    <t>Clinical</t>
  </si>
  <si>
    <t>Italy</t>
  </si>
  <si>
    <t>ST648</t>
  </si>
  <si>
    <t>UK</t>
  </si>
  <si>
    <t>Max Score</t>
  </si>
  <si>
    <t>Total Score</t>
  </si>
  <si>
    <t>Query Cover</t>
  </si>
  <si>
    <t>E value</t>
  </si>
  <si>
    <t>Per. Ident</t>
  </si>
  <si>
    <t>Accession</t>
  </si>
  <si>
    <t>Escherichia coli strain 15978 plasmid pHN15978-1,complete sequence</t>
  </si>
  <si>
    <t>2.364e+05</t>
  </si>
  <si>
    <t>2.604e+05</t>
  </si>
  <si>
    <t>0.0</t>
  </si>
  <si>
    <t>100.00%</t>
  </si>
  <si>
    <t>MK291500.1</t>
  </si>
  <si>
    <t>Escherichia coli strain FDAARGOS_448 plasmid unnamed1, complete sequence</t>
  </si>
  <si>
    <t>99.99%</t>
  </si>
  <si>
    <t>CP023959.1</t>
  </si>
  <si>
    <t>Escherichia coli strain AR_452 plasmid unnamed1, complete sequence</t>
  </si>
  <si>
    <t>2.109e+05</t>
  </si>
  <si>
    <t>CP030329.1</t>
  </si>
  <si>
    <t>Escherichia coli JJ1887 plasmid pJJ1887-5, complete sequence</t>
  </si>
  <si>
    <t>1.082e+05</t>
  </si>
  <si>
    <t>2.547e+05</t>
  </si>
  <si>
    <t>99.92%</t>
  </si>
  <si>
    <t>CP014320.1</t>
  </si>
  <si>
    <t>Escherichia coli strain MS6198 plasmid pMS6198B, complete sequence</t>
  </si>
  <si>
    <t>2.504e+05</t>
  </si>
  <si>
    <t>CP015836.1</t>
  </si>
  <si>
    <t>Escherichia coli YJ4 plasmid pYJ4-a DNA, complete genome</t>
  </si>
  <si>
    <t>2.168e+05</t>
  </si>
  <si>
    <t>AP023232.1</t>
  </si>
  <si>
    <t>Escherichia coli M505 plasmid pM505-a DNA, complete genome</t>
  </si>
  <si>
    <t>2.169e+05</t>
  </si>
  <si>
    <t>99.98%</t>
  </si>
  <si>
    <t>AP023221.1</t>
  </si>
  <si>
    <t>Escherichia coli strain 11011 plasmid p11011-fosA, complete sequence</t>
  </si>
  <si>
    <t>1.698e+05</t>
  </si>
  <si>
    <t>99.79%</t>
  </si>
  <si>
    <t>MG764548.1</t>
  </si>
  <si>
    <t>Escherichia coli strain CM IVRI KOL-1 plasmid p1ESCUMpO83_CORR</t>
  </si>
  <si>
    <t>1.569e+05</t>
  </si>
  <si>
    <t>99.77%</t>
  </si>
  <si>
    <t>CP033159.1</t>
  </si>
  <si>
    <t>Escherichia coli plasmid pV323-a DNA, contig: V323-a_scaffold_1, strain: V323</t>
  </si>
  <si>
    <t>99.63%</t>
  </si>
  <si>
    <t>LC056631.1</t>
  </si>
  <si>
    <t>Escherichia coli strain 164 plasmid pC-F-164_A-OXA140, complete sequence</t>
  </si>
  <si>
    <t>1.159e+05</t>
  </si>
  <si>
    <t>CP048368.1</t>
  </si>
  <si>
    <t>Escherichia coli O25b:H4-ST131 strain B28 plasmid pB28, complete sequence</t>
  </si>
  <si>
    <t>1.239e+05</t>
  </si>
  <si>
    <t>98.94%</t>
  </si>
  <si>
    <t>MK295820.1</t>
  </si>
  <si>
    <t>Escherichia coli strain 14E509 plasmid p14E509-1FII, complete sequence</t>
  </si>
  <si>
    <t>1.258e+05</t>
  </si>
  <si>
    <t>MN822124.1</t>
  </si>
  <si>
    <t>Escherichia coli strain 52148 plasmid p52148_NDM_5, complete sequence</t>
  </si>
  <si>
    <t>1.096e+05</t>
  </si>
  <si>
    <t>CP050384.1</t>
  </si>
  <si>
    <t>Escherichia coli strain ECOL-18-VL-LA-PA-Ryan-0026 plasmid p45407_1, complete sequence</t>
  </si>
  <si>
    <t>1.121e+05</t>
  </si>
  <si>
    <t>CP041393.1</t>
  </si>
  <si>
    <t>Escherichia coli strain AR435 plasmid unnamed1, complete sequence</t>
  </si>
  <si>
    <t>CP029113.1</t>
  </si>
  <si>
    <t>Escherichia coli strain FDAARGOS_434 plasmid unnamed1, complete sequence</t>
  </si>
  <si>
    <t>1.627e+05</t>
  </si>
  <si>
    <t>CP023871.1</t>
  </si>
  <si>
    <t>Escherichia coli strain Y5 plasmid pECY55, complete sequence</t>
  </si>
  <si>
    <t>1.289e+05</t>
  </si>
  <si>
    <t>KU043115.1</t>
  </si>
  <si>
    <t>Escherichia coli strain 15-50 plasmid pEC15-MCR-50, complete sequence</t>
  </si>
  <si>
    <t>1.513e+05</t>
  </si>
  <si>
    <t>99.74%</t>
  </si>
  <si>
    <t>MG656414.1</t>
  </si>
  <si>
    <t>Escherichia coli strain 06028078 plasmid p28078-NDM, complete sequence</t>
  </si>
  <si>
    <t>1.410e+05</t>
  </si>
  <si>
    <t>99.62%</t>
  </si>
  <si>
    <t>MF156713.1</t>
  </si>
  <si>
    <t>Escherichia coli str. Sanji plasmid pSJ_94, complete sequence</t>
  </si>
  <si>
    <t>1.059e+05</t>
  </si>
  <si>
    <t>99.76%</t>
  </si>
  <si>
    <t>CP011064.1</t>
  </si>
  <si>
    <t>Escherichia coli strain CRE1493 plasmid p1493-5, complete sequence</t>
  </si>
  <si>
    <t>1.322e+05</t>
  </si>
  <si>
    <t>CP019076.1</t>
  </si>
  <si>
    <t>Escherichia coli strain 5P plasmid pVSI_NDM_5, complete sequence</t>
  </si>
  <si>
    <t>99.69%</t>
  </si>
  <si>
    <t>MN197360.1</t>
  </si>
  <si>
    <t>Escherichia coli strain 15RDA-Livestock feces-ECO087 chromosome</t>
  </si>
  <si>
    <t>1.354e+05</t>
  </si>
  <si>
    <t>98.59%</t>
  </si>
  <si>
    <t>CP043541.1</t>
  </si>
  <si>
    <t>Escherichia coli strain CFS3273 plasmid pCFS3273-2, complete sequence</t>
  </si>
  <si>
    <t>CP026934.1</t>
  </si>
  <si>
    <t>Escherichia coli strain FAM21845 plasmid pFAM21845_1, complete sequence</t>
  </si>
  <si>
    <t>1.134e+05</t>
  </si>
  <si>
    <t>CP017221.1</t>
  </si>
  <si>
    <t>Escherichia coli strain FAM22871 plasmid pFAM22871_1, complete sequence</t>
  </si>
  <si>
    <t>1.129e+05</t>
  </si>
  <si>
    <t>KU355873.1</t>
  </si>
  <si>
    <t>Salmonella enterica subsp. enterica serovar Heidelberg plasmid pSH163_120, complete sequence</t>
  </si>
  <si>
    <t>1.077e+05</t>
  </si>
  <si>
    <t>JN983046.1</t>
  </si>
  <si>
    <t>Salmonella enterica subsp. enterica strain AR-0401 plasmid pAR-0401-2, complete sequence</t>
  </si>
  <si>
    <t>1.076e+05</t>
  </si>
  <si>
    <t>98.57%</t>
  </si>
  <si>
    <t>CP044190.1</t>
  </si>
  <si>
    <t>Escherichia coli strain 2009C-3133 plasmid unnamed3, complete sequence</t>
  </si>
  <si>
    <t>1.327e+05</t>
  </si>
  <si>
    <t>98.28%</t>
  </si>
  <si>
    <t>CP013027.1</t>
  </si>
  <si>
    <t>Escherichia coli strain ATCC 700415 plasmid unnamed, complete sequence</t>
  </si>
  <si>
    <t>1.105e+05</t>
  </si>
  <si>
    <t>98.52%</t>
  </si>
  <si>
    <t>CP022610.1</t>
  </si>
  <si>
    <t>Salmonella enterica subsp. enterica serovar Heidelberg plasmid pSH696_117, complete sequence</t>
  </si>
  <si>
    <t>1.013e+05</t>
  </si>
  <si>
    <t>98.23%</t>
  </si>
  <si>
    <t>JN983047.1</t>
  </si>
  <si>
    <t>Escherichia coli strain SCEC020007 plasmid pNDM5_020007, complete sequence</t>
  </si>
  <si>
    <t>1.683e+05</t>
  </si>
  <si>
    <t>CP025626.1</t>
  </si>
  <si>
    <t>Escherichia coli strain 91 plasmid p91_NDM5, complete sequence</t>
  </si>
  <si>
    <t>1.133e+05</t>
  </si>
  <si>
    <t>99.75%</t>
  </si>
  <si>
    <t>MN007141.1</t>
  </si>
  <si>
    <t>Escherichia coli M309 plasmid pM309-NDM5 DNA, complete sequence</t>
  </si>
  <si>
    <t>1.131e+05</t>
  </si>
  <si>
    <t>AP018833.1</t>
  </si>
  <si>
    <t>Escherichia coli strain AR_0119 plasmid unitig_2, complete sequence</t>
  </si>
  <si>
    <t>1.568e+05</t>
  </si>
  <si>
    <t>99.85%</t>
  </si>
  <si>
    <t>CP021536.1</t>
  </si>
  <si>
    <t>Escherichia coli plasmid pV318-a DNA, contig: V318-a_scaffold_2.1, strain: V318</t>
  </si>
  <si>
    <t>99.67%</t>
  </si>
  <si>
    <t>LC056603.1</t>
  </si>
  <si>
    <t>Escherichia coli 0089K contig 0089K-ColE2-MccJ25 genomic sequence</t>
  </si>
  <si>
    <t>95.66%</t>
  </si>
  <si>
    <t>MK878530.1</t>
  </si>
  <si>
    <t>Escherichia coli plasmid pC59-153, complete sequence</t>
  </si>
  <si>
    <t>95.57%</t>
  </si>
  <si>
    <t>KJ484636.1</t>
  </si>
  <si>
    <t>Escherichia coli strain 1108 plasmid p1108-IncFIB, complete sequence</t>
  </si>
  <si>
    <t>95.55%</t>
  </si>
  <si>
    <t>MG825378.1</t>
  </si>
  <si>
    <t>Escherichia coli strain 16-50 plasmid pNDM-EC16-50, complete sequence</t>
  </si>
  <si>
    <t>1.040e+05</t>
  </si>
  <si>
    <t>99.87%</t>
  </si>
  <si>
    <t>MG515250.1</t>
  </si>
  <si>
    <t>Escherichia coli strain AR_0150 plasmid tig00000255, complete sequence</t>
  </si>
  <si>
    <t>1.242e+05</t>
  </si>
  <si>
    <t>99.72%</t>
  </si>
  <si>
    <t>CP021737.1</t>
  </si>
  <si>
    <t>Escherichia coli isolate EC-1639 genome assembly, plasmid: 2</t>
  </si>
  <si>
    <t>1.074e+05</t>
  </si>
  <si>
    <t>99.95%</t>
  </si>
  <si>
    <t>LR025102.1</t>
  </si>
  <si>
    <t>Escherichia coli strain NMBU-W10C18 plasmid pNMBU-W10C18_01, complete sequence</t>
  </si>
  <si>
    <t>1.228e+05</t>
  </si>
  <si>
    <t>99.97%</t>
  </si>
  <si>
    <t>CP044404.1</t>
  </si>
  <si>
    <t>Escherichia coli plasmid pLZ135-CTX, complete sequence</t>
  </si>
  <si>
    <t>1.049e+05</t>
  </si>
  <si>
    <t>99.90%</t>
  </si>
  <si>
    <t>MF353155.1</t>
  </si>
  <si>
    <t>Escherichia coli strain 3A11 plasmid pHN3A11, complete sequence</t>
  </si>
  <si>
    <t>99.26%</t>
  </si>
  <si>
    <t>JX997935.2</t>
  </si>
  <si>
    <t>Escherichia coli strain ECwhn14 plasmid pECwhn14, complete sequence</t>
  </si>
  <si>
    <t>1.454e+05</t>
  </si>
  <si>
    <t>99.28%</t>
  </si>
  <si>
    <t>CP012197.1</t>
  </si>
  <si>
    <t>Escherichia coli strain 13KWH46 plasmid p13KWH46-1, complete sequence</t>
  </si>
  <si>
    <t>1.231e+05</t>
  </si>
  <si>
    <t>96.18%</t>
  </si>
  <si>
    <t>CP019251.1</t>
  </si>
  <si>
    <t>Salmonella enterica subsp. enterica strain BAA-1672 plasmid pSalSendai, complete sequence</t>
  </si>
  <si>
    <t>96.08%</t>
  </si>
  <si>
    <t>CP023471.1</t>
  </si>
  <si>
    <t>Morganella morganii MH16-367M plasmid pMH16-367M_1 DNA, complete genome</t>
  </si>
  <si>
    <t>98.92%</t>
  </si>
  <si>
    <t>AP018565.2</t>
  </si>
  <si>
    <t>Escherichia coli strain SDCRK18-7 plasmid pNDM-SDCRK18-7, complete sequence</t>
  </si>
  <si>
    <t>MN641485.1</t>
  </si>
  <si>
    <t>Escherichia coli strain 163 plasmid pC-F-163_C, complete sequence</t>
  </si>
  <si>
    <t>CP048374.1</t>
  </si>
  <si>
    <t>Escherichia coli strain 219 plasmid unnamed, complete sequence</t>
  </si>
  <si>
    <t>CP020515.1</t>
  </si>
  <si>
    <t>Escherichia coli plasmid pM217_FII DNA, complete genome, isolate: M217</t>
  </si>
  <si>
    <t>1.312e+05</t>
  </si>
  <si>
    <t>AP018147.1</t>
  </si>
  <si>
    <t>Escherichia coli YJ6 plasmid pYJ6-NDM5 DNA, complete genome</t>
  </si>
  <si>
    <t>1.144e+05</t>
  </si>
  <si>
    <t>AP023236.1</t>
  </si>
  <si>
    <t>Escherichia coli M505 plasmid pM505-NDM5 DNA, complete genome</t>
  </si>
  <si>
    <t>1.184e+05</t>
  </si>
  <si>
    <t>AP023220.1</t>
  </si>
  <si>
    <t>Escherichia coli strain AR216.2b plasmid pMPNDM-5, complete sequence</t>
  </si>
  <si>
    <t>CP043944.1</t>
  </si>
  <si>
    <t>Escherichia coli strain AR202.2 plasmid pMPNDM-5, complete sequence</t>
  </si>
  <si>
    <t>CP043948.1</t>
  </si>
  <si>
    <t>Escherichia coli strain 222 plasmid unnamed3, complete sequence</t>
  </si>
  <si>
    <t>CP020517.1</t>
  </si>
  <si>
    <t>Escherichia coli strain UK_Dog_Liverpool chromosome, complete genome</t>
  </si>
  <si>
    <t>CP031653.1</t>
  </si>
  <si>
    <t>Escherichia coli strain 51008369SK1 plasmid p51008369SK1_E, complete sequence</t>
  </si>
  <si>
    <t>CP029978.1</t>
  </si>
  <si>
    <t>Escherichia coli strain Ec001 plasmid pNDM-5-IT, complete sequence</t>
  </si>
  <si>
    <t>MG649062.1</t>
  </si>
  <si>
    <t>Escherichia coli strain ECONIH6 plasmid pNDM-d2e9, complete sequence</t>
  </si>
  <si>
    <t>CP026201.1</t>
  </si>
  <si>
    <t>Escherichia coli strain AMA1167 plasmid pAMA1167-NDM-5, complete sequence</t>
  </si>
  <si>
    <t>1.223e+05</t>
  </si>
  <si>
    <t>CP024805.1</t>
  </si>
  <si>
    <t>Escherichia coli strain FDAARGOS_433 plasmid unnamed2, complete sequence</t>
  </si>
  <si>
    <t>1.172e+05</t>
  </si>
  <si>
    <t>CP023895.1</t>
  </si>
  <si>
    <t>Escherichia coli plasmid pLZ135-NDM, complete sequence</t>
  </si>
  <si>
    <t>1.062e+05</t>
  </si>
  <si>
    <t>MF353156.1</t>
  </si>
  <si>
    <t>Escherichia coli plasmid pM107_FII DNA, complete genome, isolate: M107</t>
  </si>
  <si>
    <t>1.092e+05</t>
  </si>
  <si>
    <t>AP018138.1</t>
  </si>
  <si>
    <t>Escherichia coli strain 675SK2 plasmid p675SK2_B, complete sequence</t>
  </si>
  <si>
    <t>1.720e+05</t>
  </si>
  <si>
    <t>CP027703.1</t>
  </si>
  <si>
    <t>Escherichia coli strain EC-15-3 plasmid pEC-15-3-NDM-1, complete sequence</t>
  </si>
  <si>
    <t>1.140e+05</t>
  </si>
  <si>
    <t>MN061455.1</t>
  </si>
  <si>
    <t>Klebsiella pneumoniae strain KL8 plasmid pKL8-NDM, complete sequence</t>
  </si>
  <si>
    <t>MH523448.1</t>
  </si>
  <si>
    <t>Citrobacter freundii strain 2262 plasmid pNDM-2262, complete sequence</t>
  </si>
  <si>
    <t>MH892479.1</t>
  </si>
  <si>
    <t>Escherichia coli isolate Escherichia coli str. 3426 genome assembly, plasmid: 4</t>
  </si>
  <si>
    <t>1.186e+05</t>
  </si>
  <si>
    <t>LS992188.1</t>
  </si>
  <si>
    <t>Escherichia coli strain EC1188 plasmid pEC1188-NDM16, complete sequence</t>
  </si>
  <si>
    <t>MH213345.1</t>
  </si>
  <si>
    <t>Escherichia coli strain 1108 plasmid p1108-NDM, complete sequence</t>
  </si>
  <si>
    <t>MG825381.1</t>
  </si>
  <si>
    <t>Klebsiella pneumoniae strain 185 plasmid pNDM-185, complete sequence</t>
  </si>
  <si>
    <t>MH011352.1</t>
  </si>
  <si>
    <t>Klebsiella pneumoniae strain QS17-0029 plasmid pMR0617ndm, complete sequence</t>
  </si>
  <si>
    <t>1.310e+05</t>
  </si>
  <si>
    <t>CP024039.1</t>
  </si>
  <si>
    <t>Klebsiella pneumoniae strain FDAARGOS_440 plasmid unnamed1, complete sequence</t>
  </si>
  <si>
    <t>1.586e+05</t>
  </si>
  <si>
    <t>CP023923.1</t>
  </si>
  <si>
    <t>Escherichia coli plasmid pM214_FII DNA, complete genome, isolate: M214</t>
  </si>
  <si>
    <t>1.183e+05</t>
  </si>
  <si>
    <t>AP018144.1</t>
  </si>
  <si>
    <t>Escherichia coli plasmid pM109_FII DNA, complete genome, isolate: M109</t>
  </si>
  <si>
    <t>AP018139.1</t>
  </si>
  <si>
    <t>Escherichia coli plasmid pM105_mF DNA, complete genome, isolate: M105</t>
  </si>
  <si>
    <t>AP018137.1</t>
  </si>
  <si>
    <t>Escherichia coli isolate Co6114 plasmid pC06114_1, complete sequence</t>
  </si>
  <si>
    <t>1.554e+05</t>
  </si>
  <si>
    <t>CP016035.1</t>
  </si>
  <si>
    <t>Klebsiella pneumoniae strain ST147 plasmid pCC1409-1, complete sequence</t>
  </si>
  <si>
    <t>1.122e+05</t>
  </si>
  <si>
    <t>KT725789.1</t>
  </si>
  <si>
    <t>Klebsiella pneumoniae strain ST147 plasmid pCC1410-1, complete sequence</t>
  </si>
  <si>
    <t>1.190e+05</t>
  </si>
  <si>
    <t>KT725788.1</t>
  </si>
  <si>
    <t>Escherichia coli strain MS6192 plasmid pMS6192A-NDM, complete sequence</t>
  </si>
  <si>
    <t>1.100e+05</t>
  </si>
  <si>
    <t>CP054941.1</t>
  </si>
  <si>
    <t>Escherichia coli strain MS6193 plasmid pMS6193A-NDM, complete sequence</t>
  </si>
  <si>
    <t>1.168e+05</t>
  </si>
  <si>
    <t>CP047406.1</t>
  </si>
  <si>
    <t>Escherichia coli strain IVRI Kol CP4 plasmid p1ESCUMpO83_CORR</t>
  </si>
  <si>
    <t>CP034254.1</t>
  </si>
  <si>
    <t>Escherichia coli strain GUE plasmid pGUE-NDM, complete sequence</t>
  </si>
  <si>
    <t>1.021e+05</t>
  </si>
  <si>
    <t>99.96%</t>
  </si>
  <si>
    <t>JQ364967.1</t>
  </si>
  <si>
    <t>Citrobacter freundii plasmid pNDM-CIT, complete sequence</t>
  </si>
  <si>
    <t>JX182975.1</t>
  </si>
  <si>
    <t>Escherichia coli YJ4 plasmid pYJ4-NDM5 DNA, complete genome</t>
  </si>
  <si>
    <t>AP023231.1</t>
  </si>
  <si>
    <t>Escherichia coli plasmid pNDM5-IBAC, complete sequence</t>
  </si>
  <si>
    <t>1.313e+05</t>
  </si>
  <si>
    <t>KY463220.1</t>
  </si>
  <si>
    <t>Escherichia coli strain TAEC1 plasmid pNDM-TAEC1, complete sequence</t>
  </si>
  <si>
    <t>MH001166.1</t>
  </si>
  <si>
    <t>Escherichia coli strain 38 plasmid p38_A-OXA140, complete sequence</t>
  </si>
  <si>
    <t>CP048377.1</t>
  </si>
  <si>
    <t>Escherichia coli strain CRE1540 plasmid p1540-4, complete sequence</t>
  </si>
  <si>
    <t>96.30%</t>
  </si>
  <si>
    <t>CP019055.1</t>
  </si>
  <si>
    <t>Escherichia coli strain Ec-050 plasmid pEc-050-NDM-5, complete sequence</t>
  </si>
  <si>
    <t>CP043230.1</t>
  </si>
  <si>
    <t>Salmonella enterica subsp. enterica serovar Indiana strain SI108 plasmid pSI108-1, complete sequence</t>
  </si>
  <si>
    <t>1.380e+05</t>
  </si>
  <si>
    <t>99.83%</t>
  </si>
  <si>
    <t>CP050770.1</t>
  </si>
  <si>
    <t>Salmonella enterica Serotypes Indiana strain GDD25-21 plasmid pGDD25-21,complete sequence</t>
  </si>
  <si>
    <t>1.188e+05</t>
  </si>
  <si>
    <t>MH316136.1</t>
  </si>
  <si>
    <t>Salmonella enterica Serotypes Indiana strain GDD25-16 plasmid pGDD25-16,complete sequence</t>
  </si>
  <si>
    <t>MH316135.1</t>
  </si>
  <si>
    <t>Salmonella enterica Serotypes Indiana strain GDD25-3 plasmid pGDD25-3,complete sequence</t>
  </si>
  <si>
    <t>MH316133.1</t>
  </si>
  <si>
    <t>Escherichia coli strain Ecol_316 plasmid pEC316_3, complete sequence</t>
  </si>
  <si>
    <t>1.042e+05</t>
  </si>
  <si>
    <t>99.80%</t>
  </si>
  <si>
    <t>CP018954.1</t>
  </si>
  <si>
    <t>Source</t>
  </si>
  <si>
    <t>Country</t>
  </si>
  <si>
    <t>NDM-1</t>
  </si>
  <si>
    <t>NDM-5</t>
  </si>
  <si>
    <t>ST156</t>
  </si>
  <si>
    <t>ST405</t>
  </si>
  <si>
    <t>ST131</t>
  </si>
  <si>
    <t>CTX-M-15</t>
  </si>
  <si>
    <t>Sequence type</t>
  </si>
  <si>
    <t>ARG</t>
  </si>
  <si>
    <t>ST8453</t>
  </si>
  <si>
    <t>Myanmar</t>
  </si>
  <si>
    <t>99,99%</t>
  </si>
  <si>
    <t>100,00%</t>
  </si>
  <si>
    <t>99,97%</t>
  </si>
  <si>
    <t>99,49%</t>
  </si>
  <si>
    <t>99,98%</t>
  </si>
  <si>
    <t>99,96%</t>
  </si>
  <si>
    <t>99,95%</t>
  </si>
  <si>
    <t>99,94%</t>
  </si>
  <si>
    <t>99,90%</t>
  </si>
  <si>
    <t>99,76%</t>
  </si>
  <si>
    <t>Escherichia coli strain ARL09/232 plasmid pCO_Eco4457-3, complete sequence</t>
  </si>
  <si>
    <t>1.152e+05</t>
  </si>
  <si>
    <t>1.986e+05</t>
  </si>
  <si>
    <t>CP049970.1</t>
  </si>
  <si>
    <t>New Zealand</t>
  </si>
  <si>
    <t>ST7505</t>
  </si>
  <si>
    <t>Mastitis Milk</t>
  </si>
  <si>
    <t>Environmental</t>
  </si>
  <si>
    <t>Rectal sample</t>
  </si>
  <si>
    <t>Cystites</t>
  </si>
  <si>
    <t>Urine (clinical)</t>
  </si>
  <si>
    <t>Retail meat</t>
  </si>
  <si>
    <t>ST167</t>
  </si>
  <si>
    <t>Fecal swab</t>
  </si>
  <si>
    <t>Commensal</t>
  </si>
  <si>
    <t>Dog rectal swab</t>
  </si>
  <si>
    <t>Dog infected wound</t>
  </si>
  <si>
    <t>ST410</t>
  </si>
  <si>
    <t>Dog wound liquid</t>
  </si>
  <si>
    <t>Clinical (UTI)</t>
  </si>
  <si>
    <t>Hospital plumbing</t>
  </si>
  <si>
    <t>Liver</t>
  </si>
  <si>
    <t>Wastewater</t>
  </si>
  <si>
    <t>NDM-16</t>
  </si>
  <si>
    <t>Clinical (urine)</t>
  </si>
  <si>
    <t>ST3204</t>
  </si>
  <si>
    <t>Food (chicken)</t>
  </si>
  <si>
    <t>Sputum</t>
  </si>
  <si>
    <t>Clinical (blood)</t>
  </si>
  <si>
    <t>ST354</t>
  </si>
  <si>
    <t>NDM-4</t>
  </si>
  <si>
    <t>ST147</t>
  </si>
  <si>
    <t>Poland</t>
  </si>
  <si>
    <t>ST101</t>
  </si>
  <si>
    <t>Skin</t>
  </si>
  <si>
    <t>Human stool</t>
  </si>
  <si>
    <t>Less similar plasmids</t>
  </si>
  <si>
    <t>GenBank plasmid sequences</t>
  </si>
  <si>
    <t>Hit descriptive values for overall plasmid comparisons</t>
  </si>
  <si>
    <t>NDM-containing complex class 1 integron arrays</t>
  </si>
  <si>
    <t>Sequence-associated metadata</t>
  </si>
  <si>
    <t>Hit descriptive values for NDM-containing complex class 1 integrons</t>
  </si>
  <si>
    <t>intI1Δ|qepA4|ISCR3|groEL|dfrA12|gcuF|aadA2|qacEΔ1|sul1|ISCR1|tat|trp|bleMBL|blaNDM-5</t>
  </si>
  <si>
    <t>intI1Δ|dfrA12|gcuF|aadA2|qacEΔ1|sul1|ISCR1|tat|trp|bleMBL|blaNDM-5</t>
  </si>
  <si>
    <t>intI1Δ|dfrA12|gcuF|aadA2|qacEΔ1|sul1|ISCR1|tat|trp|bleMBL|blaNDM-1</t>
  </si>
  <si>
    <r>
      <t>intI1|dfrA12|gcuF|aadA2|qacEΔ1|sul1|ISCR1|tat|trp|bl</t>
    </r>
    <r>
      <rPr>
        <sz val="10"/>
        <rFont val="Calibri"/>
        <family val="2"/>
        <scheme val="minor"/>
      </rPr>
      <t>eMBL|blaNDM-1</t>
    </r>
  </si>
  <si>
    <r>
      <t>intI1Δ|dfrA12|gcuF|aadA2|qacEΔ1|sul1|ISCR1|tat|trp|bl</t>
    </r>
    <r>
      <rPr>
        <sz val="10"/>
        <rFont val="Calibri"/>
        <family val="2"/>
        <scheme val="minor"/>
      </rPr>
      <t>eMBL|blaNDM-1</t>
    </r>
  </si>
  <si>
    <r>
      <t>intI1Δ|dfrA12|gcuF|aadA2|qacEΔ1|sul1|ISCR1|tat|trp|bl</t>
    </r>
    <r>
      <rPr>
        <sz val="10"/>
        <rFont val="Calibri"/>
        <family val="2"/>
        <scheme val="minor"/>
      </rPr>
      <t>eMBL|blaNDM-1</t>
    </r>
    <r>
      <rPr>
        <sz val="10"/>
        <color theme="1"/>
        <rFont val="Calibri"/>
        <family val="2"/>
        <scheme val="minor"/>
      </rPr>
      <t>6</t>
    </r>
  </si>
  <si>
    <r>
      <t>intI1Δ|dfrA12|gcuF|aadA2|qacEΔ1|sul1|ISCR1|tat|trp|bl</t>
    </r>
    <r>
      <rPr>
        <sz val="10"/>
        <rFont val="Calibri"/>
        <family val="2"/>
        <scheme val="minor"/>
      </rPr>
      <t>eMBL|blaNDM-5</t>
    </r>
  </si>
  <si>
    <r>
      <t>intI1|dfrA12|gcuF|aadA2|qacEΔ1|sul1|ISCR1|dsbD|trp|bl</t>
    </r>
    <r>
      <rPr>
        <sz val="10"/>
        <rFont val="Calibri"/>
        <family val="2"/>
        <scheme val="minor"/>
      </rPr>
      <t>eMBL|blaNDM-4</t>
    </r>
  </si>
  <si>
    <r>
      <t>intI1|dfrA12|gcuF|aadA2|qacEΔ1|sul1|ISCR1|tatΔ|trp|bl</t>
    </r>
    <r>
      <rPr>
        <sz val="10"/>
        <rFont val="Calibri"/>
        <family val="2"/>
        <scheme val="minor"/>
      </rPr>
      <t>eMBL|blaNDM-1</t>
    </r>
  </si>
  <si>
    <r>
      <t>intI1Δ|dfrA12|gcuF|aadA2|qacEΔ1|sul1|ISCRΔ|tat|trp|bl</t>
    </r>
    <r>
      <rPr>
        <sz val="10"/>
        <rFont val="Calibri"/>
        <family val="2"/>
        <scheme val="minor"/>
      </rPr>
      <t>eMBL|blaNDM-1</t>
    </r>
  </si>
  <si>
    <t>Plasmid incompatibilty group</t>
  </si>
  <si>
    <t>FIB-FII</t>
  </si>
  <si>
    <t>FIA-FII</t>
  </si>
  <si>
    <t>FII</t>
  </si>
  <si>
    <t>FIA-FIB-FII</t>
  </si>
  <si>
    <t>Chromossome</t>
  </si>
  <si>
    <t>FIA-FIB-FII-Q1</t>
  </si>
  <si>
    <t>C</t>
  </si>
  <si>
    <t>N-R-X1</t>
  </si>
  <si>
    <t>FIA-FIB-Q1</t>
  </si>
  <si>
    <t>HI1</t>
  </si>
  <si>
    <t>Escherichia coli strain Survcare321 plasmid p321-NDM5, complete sequence</t>
  </si>
  <si>
    <t>CP076302.1</t>
  </si>
  <si>
    <t>Urine (catheter)</t>
  </si>
  <si>
    <t>25979</t>
  </si>
  <si>
    <t>31265</t>
  </si>
  <si>
    <t>95%</t>
  </si>
  <si>
    <t>intI1Δ|qepA4|ISCR3|groEL|dfrA12|gcuF|aadA2|qacEΔ1|sul1|ISCR1|dsbD|tat|bleMBL|blaNDM-5</t>
  </si>
  <si>
    <t>Similar plasmids</t>
  </si>
  <si>
    <t>Identical or highly similar plasmids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</si>
</sst>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4">
    <xf numFmtId="0" fontId="0" fillId="0" borderId="0" xfId="0"/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11" fontId="2" fillId="2" borderId="1" xfId="0" applyNumberFormat="1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1" fontId="2" fillId="4" borderId="1" xfId="0" applyNumberFormat="1" applyFon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9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1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9" fontId="2" fillId="3" borderId="0" xfId="0" applyNumberFormat="1" applyFont="1" applyFill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1" fontId="2" fillId="2" borderId="2" xfId="0" applyNumberFormat="1" applyFont="1" applyFill="1" applyBorder="1" applyAlignment="1">
      <alignment horizontal="center"/>
    </xf>
    <xf numFmtId="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1" fontId="5" fillId="3" borderId="3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2" fillId="4" borderId="6" xfId="0" applyFont="1" applyFill="1" applyBorder="1"/>
    <xf numFmtId="0" fontId="2" fillId="5" borderId="6" xfId="0" applyFont="1" applyFill="1" applyBorder="1"/>
    <xf numFmtId="0" fontId="5" fillId="3" borderId="4" xfId="0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2" fontId="2" fillId="2" borderId="6" xfId="0" applyNumberFormat="1" applyFont="1" applyFill="1" applyBorder="1" applyAlignment="1">
      <alignment horizontal="center"/>
    </xf>
    <xf numFmtId="2" fontId="2" fillId="4" borderId="6" xfId="0" applyNumberFormat="1" applyFont="1" applyFill="1" applyBorder="1" applyAlignment="1">
      <alignment horizontal="center"/>
    </xf>
    <xf numFmtId="2" fontId="2" fillId="5" borderId="6" xfId="0" applyNumberFormat="1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4" fillId="5" borderId="6" xfId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4" fillId="5" borderId="9" xfId="1" applyFont="1" applyFill="1" applyBorder="1" applyAlignment="1">
      <alignment horizontal="center"/>
    </xf>
    <xf numFmtId="2" fontId="2" fillId="2" borderId="11" xfId="0" applyNumberFormat="1" applyFont="1" applyFill="1" applyBorder="1" applyAlignment="1">
      <alignment horizontal="left"/>
    </xf>
    <xf numFmtId="2" fontId="2" fillId="2" borderId="12" xfId="0" applyNumberFormat="1" applyFont="1" applyFill="1" applyBorder="1" applyAlignment="1">
      <alignment horizontal="left"/>
    </xf>
    <xf numFmtId="2" fontId="2" fillId="4" borderId="12" xfId="0" applyNumberFormat="1" applyFont="1" applyFill="1" applyBorder="1" applyAlignment="1">
      <alignment horizontal="left"/>
    </xf>
    <xf numFmtId="2" fontId="2" fillId="5" borderId="12" xfId="0" applyNumberFormat="1" applyFont="1" applyFill="1" applyBorder="1" applyAlignment="1">
      <alignment horizontal="left"/>
    </xf>
    <xf numFmtId="2" fontId="6" fillId="5" borderId="12" xfId="0" applyNumberFormat="1" applyFont="1" applyFill="1" applyBorder="1" applyAlignment="1">
      <alignment horizontal="left"/>
    </xf>
    <xf numFmtId="0" fontId="2" fillId="5" borderId="12" xfId="0" applyFont="1" applyFill="1" applyBorder="1" applyAlignment="1">
      <alignment horizontal="left"/>
    </xf>
    <xf numFmtId="0" fontId="4" fillId="5" borderId="12" xfId="1" applyFont="1" applyFill="1" applyBorder="1" applyAlignment="1">
      <alignment horizontal="left"/>
    </xf>
    <xf numFmtId="0" fontId="2" fillId="2" borderId="10" xfId="0" applyFont="1" applyFill="1" applyBorder="1"/>
    <xf numFmtId="0" fontId="2" fillId="4" borderId="10" xfId="0" applyFont="1" applyFill="1" applyBorder="1"/>
    <xf numFmtId="0" fontId="2" fillId="5" borderId="10" xfId="0" applyFont="1" applyFill="1" applyBorder="1"/>
    <xf numFmtId="0" fontId="2" fillId="3" borderId="0" xfId="0" applyFont="1" applyFill="1" applyAlignment="1">
      <alignment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9" xfId="0" applyFont="1" applyFill="1" applyBorder="1"/>
    <xf numFmtId="0" fontId="2" fillId="4" borderId="9" xfId="0" applyFont="1" applyFill="1" applyBorder="1"/>
    <xf numFmtId="0" fontId="2" fillId="5" borderId="9" xfId="0" applyFont="1" applyFill="1" applyBorder="1"/>
    <xf numFmtId="2" fontId="2" fillId="2" borderId="8" xfId="0" applyNumberFormat="1" applyFont="1" applyFill="1" applyBorder="1" applyAlignment="1">
      <alignment horizontal="center" vertical="center"/>
    </xf>
    <xf numFmtId="2" fontId="2" fillId="2" borderId="9" xfId="0" applyNumberFormat="1" applyFont="1" applyFill="1" applyBorder="1" applyAlignment="1">
      <alignment horizontal="center" vertical="center"/>
    </xf>
    <xf numFmtId="2" fontId="2" fillId="4" borderId="9" xfId="0" applyNumberFormat="1" applyFont="1" applyFill="1" applyBorder="1" applyAlignment="1">
      <alignment horizontal="center" vertical="center"/>
    </xf>
    <xf numFmtId="2" fontId="2" fillId="5" borderId="9" xfId="0" applyNumberFormat="1" applyFont="1" applyFill="1" applyBorder="1" applyAlignment="1">
      <alignment horizontal="center" vertical="center"/>
    </xf>
    <xf numFmtId="2" fontId="6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4" fillId="5" borderId="9" xfId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Border="1"/>
    <xf numFmtId="2" fontId="2" fillId="2" borderId="2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49" fontId="2" fillId="2" borderId="9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cbi.nlm.nih.gov/nucleotide/AP023220.1?report=genbank&amp;log$=nucltop&amp;blast_rank=56&amp;RID=FKJ8SW9U016" TargetMode="External"/><Relationship Id="rId21" Type="http://schemas.openxmlformats.org/officeDocument/2006/relationships/hyperlink" Target="https://www.ncbi.nlm.nih.gov/nucleotide/MG764548.1?report=genbank&amp;log$=nucltop&amp;blast_rank=8&amp;RID=FKJ8SW9U016" TargetMode="External"/><Relationship Id="rId42" Type="http://schemas.openxmlformats.org/officeDocument/2006/relationships/hyperlink" Target="https://blast.ncbi.nlm.nih.gov/Blast.cgi" TargetMode="External"/><Relationship Id="rId63" Type="http://schemas.openxmlformats.org/officeDocument/2006/relationships/hyperlink" Target="https://www.ncbi.nlm.nih.gov/nucleotide/CP044190.1?report=genbank&amp;log$=nucltop&amp;blast_rank=29&amp;RID=FKJ8SW9U016" TargetMode="External"/><Relationship Id="rId84" Type="http://schemas.openxmlformats.org/officeDocument/2006/relationships/hyperlink" Target="https://blast.ncbi.nlm.nih.gov/Blast.cgi" TargetMode="External"/><Relationship Id="rId138" Type="http://schemas.openxmlformats.org/officeDocument/2006/relationships/hyperlink" Target="https://blast.ncbi.nlm.nih.gov/Blast.cgi" TargetMode="External"/><Relationship Id="rId159" Type="http://schemas.openxmlformats.org/officeDocument/2006/relationships/hyperlink" Target="https://www.ncbi.nlm.nih.gov/nucleotide/CP023923.1?report=genbank&amp;log$=nucltop&amp;blast_rank=77&amp;RID=FKJ8SW9U016" TargetMode="External"/><Relationship Id="rId170" Type="http://schemas.openxmlformats.org/officeDocument/2006/relationships/hyperlink" Target="https://blast.ncbi.nlm.nih.gov/Blast.cgi" TargetMode="External"/><Relationship Id="rId191" Type="http://schemas.openxmlformats.org/officeDocument/2006/relationships/hyperlink" Target="https://www.ncbi.nlm.nih.gov/nucleotide/CP019055.1?report=genbank&amp;log$=nucltop&amp;blast_rank=93&amp;RID=FKJ8SW9U016" TargetMode="External"/><Relationship Id="rId205" Type="http://schemas.openxmlformats.org/officeDocument/2006/relationships/hyperlink" Target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2&amp;HSP_SORT=1" TargetMode="External"/><Relationship Id="rId107" Type="http://schemas.openxmlformats.org/officeDocument/2006/relationships/hyperlink" Target="https://www.ncbi.nlm.nih.gov/nucleotide/MN641485.1?report=genbank&amp;log$=nucltop&amp;blast_rank=51&amp;RID=FKJ8SW9U016" TargetMode="External"/><Relationship Id="rId11" Type="http://schemas.openxmlformats.org/officeDocument/2006/relationships/hyperlink" Target="https://www.ncbi.nlm.nih.gov/nucleotide/CP030329.1?report=genbank&amp;log$=nucltop&amp;blast_rank=3&amp;RID=FKJ8SW9U016" TargetMode="External"/><Relationship Id="rId32" Type="http://schemas.openxmlformats.org/officeDocument/2006/relationships/hyperlink" Target="https://blast.ncbi.nlm.nih.gov/Blast.cgi" TargetMode="External"/><Relationship Id="rId53" Type="http://schemas.openxmlformats.org/officeDocument/2006/relationships/hyperlink" Target="https://www.ncbi.nlm.nih.gov/nucleotide/CP043541.1?report=genbank&amp;log$=nucltop&amp;blast_rank=24&amp;RID=FKJ8SW9U016" TargetMode="External"/><Relationship Id="rId74" Type="http://schemas.openxmlformats.org/officeDocument/2006/relationships/hyperlink" Target="https://blast.ncbi.nlm.nih.gov/Blast.cgi" TargetMode="External"/><Relationship Id="rId128" Type="http://schemas.openxmlformats.org/officeDocument/2006/relationships/hyperlink" Target="https://blast.ncbi.nlm.nih.gov/Blast.cgi" TargetMode="External"/><Relationship Id="rId149" Type="http://schemas.openxmlformats.org/officeDocument/2006/relationships/hyperlink" Target="https://www.ncbi.nlm.nih.gov/nucleotide/LS992188.1?report=genbank&amp;log$=nucltop&amp;blast_rank=72&amp;RID=FKJ8SW9U016" TargetMode="External"/><Relationship Id="rId5" Type="http://schemas.openxmlformats.org/officeDocument/2006/relationships/hyperlink" Target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3&amp;HSP_SORT=3" TargetMode="External"/><Relationship Id="rId95" Type="http://schemas.openxmlformats.org/officeDocument/2006/relationships/hyperlink" Target="https://www.ncbi.nlm.nih.gov/nucleotide/MF353155.1?report=genbank&amp;log$=nucltop&amp;blast_rank=45&amp;RID=FKJ8SW9U016" TargetMode="External"/><Relationship Id="rId160" Type="http://schemas.openxmlformats.org/officeDocument/2006/relationships/hyperlink" Target="https://blast.ncbi.nlm.nih.gov/Blast.cgi" TargetMode="External"/><Relationship Id="rId181" Type="http://schemas.openxmlformats.org/officeDocument/2006/relationships/hyperlink" Target="https://www.ncbi.nlm.nih.gov/nucleotide/JX182975.1?report=genbank&amp;log$=nucltop&amp;blast_rank=88&amp;RID=FKJ8SW9U016" TargetMode="External"/><Relationship Id="rId22" Type="http://schemas.openxmlformats.org/officeDocument/2006/relationships/hyperlink" Target="https://blast.ncbi.nlm.nih.gov/Blast.cgi" TargetMode="External"/><Relationship Id="rId43" Type="http://schemas.openxmlformats.org/officeDocument/2006/relationships/hyperlink" Target="https://www.ncbi.nlm.nih.gov/nucleotide/MG656414.1?report=genbank&amp;log$=nucltop&amp;blast_rank=19&amp;RID=FKJ8SW9U016" TargetMode="External"/><Relationship Id="rId64" Type="http://schemas.openxmlformats.org/officeDocument/2006/relationships/hyperlink" Target="https://blast.ncbi.nlm.nih.gov/Blast.cgi" TargetMode="External"/><Relationship Id="rId118" Type="http://schemas.openxmlformats.org/officeDocument/2006/relationships/hyperlink" Target="https://blast.ncbi.nlm.nih.gov/Blast.cgi" TargetMode="External"/><Relationship Id="rId139" Type="http://schemas.openxmlformats.org/officeDocument/2006/relationships/hyperlink" Target="https://www.ncbi.nlm.nih.gov/nucleotide/AP018138.1?report=genbank&amp;log$=nucltop&amp;blast_rank=67&amp;RID=FKJ8SW9U016" TargetMode="External"/><Relationship Id="rId85" Type="http://schemas.openxmlformats.org/officeDocument/2006/relationships/hyperlink" Target="https://www.ncbi.nlm.nih.gov/nucleotide/MG825378.1?report=genbank&amp;log$=nucltop&amp;blast_rank=40&amp;RID=FKJ8SW9U016" TargetMode="External"/><Relationship Id="rId150" Type="http://schemas.openxmlformats.org/officeDocument/2006/relationships/hyperlink" Target="https://blast.ncbi.nlm.nih.gov/Blast.cgi" TargetMode="External"/><Relationship Id="rId171" Type="http://schemas.openxmlformats.org/officeDocument/2006/relationships/hyperlink" Target="https://www.ncbi.nlm.nih.gov/nucleotide/KT725788.1?report=genbank&amp;log$=nucltop&amp;blast_rank=83&amp;RID=FKJ8SW9U016" TargetMode="External"/><Relationship Id="rId192" Type="http://schemas.openxmlformats.org/officeDocument/2006/relationships/hyperlink" Target="https://blast.ncbi.nlm.nih.gov/Blast.cgi" TargetMode="External"/><Relationship Id="rId206" Type="http://schemas.openxmlformats.org/officeDocument/2006/relationships/hyperlink" Target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4&amp;HSP_SORT=0" TargetMode="External"/><Relationship Id="rId12" Type="http://schemas.openxmlformats.org/officeDocument/2006/relationships/hyperlink" Target="https://blast.ncbi.nlm.nih.gov/Blast.cgi" TargetMode="External"/><Relationship Id="rId33" Type="http://schemas.openxmlformats.org/officeDocument/2006/relationships/hyperlink" Target="https://www.ncbi.nlm.nih.gov/nucleotide/CP050384.1?report=genbank&amp;log$=nucltop&amp;blast_rank=14&amp;RID=FKJ8SW9U016" TargetMode="External"/><Relationship Id="rId108" Type="http://schemas.openxmlformats.org/officeDocument/2006/relationships/hyperlink" Target="https://blast.ncbi.nlm.nih.gov/Blast.cgi" TargetMode="External"/><Relationship Id="rId129" Type="http://schemas.openxmlformats.org/officeDocument/2006/relationships/hyperlink" Target="https://www.ncbi.nlm.nih.gov/nucleotide/MG649062.1?report=genbank&amp;log$=nucltop&amp;blast_rank=62&amp;RID=FKJ8SW9U016" TargetMode="External"/><Relationship Id="rId54" Type="http://schemas.openxmlformats.org/officeDocument/2006/relationships/hyperlink" Target="https://blast.ncbi.nlm.nih.gov/Blast.cgi" TargetMode="External"/><Relationship Id="rId75" Type="http://schemas.openxmlformats.org/officeDocument/2006/relationships/hyperlink" Target="https://www.ncbi.nlm.nih.gov/nucleotide/AP018833.1?report=genbank&amp;log$=nucltop&amp;blast_rank=35&amp;RID=FKJ8SW9U016" TargetMode="External"/><Relationship Id="rId96" Type="http://schemas.openxmlformats.org/officeDocument/2006/relationships/hyperlink" Target="https://blast.ncbi.nlm.nih.gov/Blast.cgi" TargetMode="External"/><Relationship Id="rId140" Type="http://schemas.openxmlformats.org/officeDocument/2006/relationships/hyperlink" Target="https://blast.ncbi.nlm.nih.gov/Blast.cgi" TargetMode="External"/><Relationship Id="rId161" Type="http://schemas.openxmlformats.org/officeDocument/2006/relationships/hyperlink" Target="https://www.ncbi.nlm.nih.gov/nucleotide/AP018144.1?report=genbank&amp;log$=nucltop&amp;blast_rank=78&amp;RID=FKJ8SW9U016" TargetMode="External"/><Relationship Id="rId182" Type="http://schemas.openxmlformats.org/officeDocument/2006/relationships/hyperlink" Target="https://blast.ncbi.nlm.nih.gov/Blast.cgi" TargetMode="External"/><Relationship Id="rId6" Type="http://schemas.openxmlformats.org/officeDocument/2006/relationships/hyperlink" Target="https://blast.ncbi.nlm.nih.gov/Blast.cgi" TargetMode="External"/><Relationship Id="rId23" Type="http://schemas.openxmlformats.org/officeDocument/2006/relationships/hyperlink" Target="https://www.ncbi.nlm.nih.gov/nucleotide/CP033159.1?report=genbank&amp;log$=nucltop&amp;blast_rank=9&amp;RID=FKJ8SW9U016" TargetMode="External"/><Relationship Id="rId119" Type="http://schemas.openxmlformats.org/officeDocument/2006/relationships/hyperlink" Target="https://www.ncbi.nlm.nih.gov/nucleotide/CP043944.1?report=genbank&amp;log$=nucltop&amp;blast_rank=57&amp;RID=FKJ8SW9U016" TargetMode="External"/><Relationship Id="rId44" Type="http://schemas.openxmlformats.org/officeDocument/2006/relationships/hyperlink" Target="https://blast.ncbi.nlm.nih.gov/Blast.cgi" TargetMode="External"/><Relationship Id="rId65" Type="http://schemas.openxmlformats.org/officeDocument/2006/relationships/hyperlink" Target="https://www.ncbi.nlm.nih.gov/nucleotide/CP013027.1?report=genbank&amp;log$=nucltop&amp;blast_rank=30&amp;RID=FKJ8SW9U016" TargetMode="External"/><Relationship Id="rId86" Type="http://schemas.openxmlformats.org/officeDocument/2006/relationships/hyperlink" Target="https://blast.ncbi.nlm.nih.gov/Blast.cgi" TargetMode="External"/><Relationship Id="rId130" Type="http://schemas.openxmlformats.org/officeDocument/2006/relationships/hyperlink" Target="https://blast.ncbi.nlm.nih.gov/Blast.cgi" TargetMode="External"/><Relationship Id="rId151" Type="http://schemas.openxmlformats.org/officeDocument/2006/relationships/hyperlink" Target="https://www.ncbi.nlm.nih.gov/nucleotide/MH213345.1?report=genbank&amp;log$=nucltop&amp;blast_rank=73&amp;RID=FKJ8SW9U016" TargetMode="External"/><Relationship Id="rId172" Type="http://schemas.openxmlformats.org/officeDocument/2006/relationships/hyperlink" Target="https://blast.ncbi.nlm.nih.gov/Blast.cgi" TargetMode="External"/><Relationship Id="rId193" Type="http://schemas.openxmlformats.org/officeDocument/2006/relationships/hyperlink" Target="https://www.ncbi.nlm.nih.gov/nucleotide/CP043230.1?report=genbank&amp;log$=nucltop&amp;blast_rank=94&amp;RID=FKJ8SW9U016" TargetMode="External"/><Relationship Id="rId207" Type="http://schemas.openxmlformats.org/officeDocument/2006/relationships/hyperlink" Target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0&amp;HSP_SORT=0" TargetMode="External"/><Relationship Id="rId13" Type="http://schemas.openxmlformats.org/officeDocument/2006/relationships/hyperlink" Target="https://www.ncbi.nlm.nih.gov/nucleotide/CP014320.1?report=genbank&amp;log$=nucltop&amp;blast_rank=4&amp;RID=FKJ8SW9U016" TargetMode="External"/><Relationship Id="rId109" Type="http://schemas.openxmlformats.org/officeDocument/2006/relationships/hyperlink" Target="https://www.ncbi.nlm.nih.gov/nucleotide/CP048374.1?report=genbank&amp;log$=nucltop&amp;blast_rank=52&amp;RID=FKJ8SW9U016" TargetMode="External"/><Relationship Id="rId34" Type="http://schemas.openxmlformats.org/officeDocument/2006/relationships/hyperlink" Target="https://blast.ncbi.nlm.nih.gov/Blast.cgi" TargetMode="External"/><Relationship Id="rId55" Type="http://schemas.openxmlformats.org/officeDocument/2006/relationships/hyperlink" Target="https://www.ncbi.nlm.nih.gov/nucleotide/CP026934.1?report=genbank&amp;log$=nucltop&amp;blast_rank=25&amp;RID=FKJ8SW9U016" TargetMode="External"/><Relationship Id="rId76" Type="http://schemas.openxmlformats.org/officeDocument/2006/relationships/hyperlink" Target="https://blast.ncbi.nlm.nih.gov/Blast.cgi" TargetMode="External"/><Relationship Id="rId97" Type="http://schemas.openxmlformats.org/officeDocument/2006/relationships/hyperlink" Target="https://www.ncbi.nlm.nih.gov/nucleotide/JX997935.2?report=genbank&amp;log$=nucltop&amp;blast_rank=46&amp;RID=FKJ8SW9U016" TargetMode="External"/><Relationship Id="rId120" Type="http://schemas.openxmlformats.org/officeDocument/2006/relationships/hyperlink" Target="https://blast.ncbi.nlm.nih.gov/Blast.cgi" TargetMode="External"/><Relationship Id="rId141" Type="http://schemas.openxmlformats.org/officeDocument/2006/relationships/hyperlink" Target="https://www.ncbi.nlm.nih.gov/nucleotide/CP027703.1?report=genbank&amp;log$=nucltop&amp;blast_rank=68&amp;RID=FKJ8SW9U016" TargetMode="External"/><Relationship Id="rId7" Type="http://schemas.openxmlformats.org/officeDocument/2006/relationships/hyperlink" Target="https://www.ncbi.nlm.nih.gov/nucleotide/MK291500.1?report=genbank&amp;log$=nucltop&amp;blast_rank=1&amp;RID=FKJ8SW9U016" TargetMode="External"/><Relationship Id="rId162" Type="http://schemas.openxmlformats.org/officeDocument/2006/relationships/hyperlink" Target="https://blast.ncbi.nlm.nih.gov/Blast.cgi" TargetMode="External"/><Relationship Id="rId183" Type="http://schemas.openxmlformats.org/officeDocument/2006/relationships/hyperlink" Target="https://www.ncbi.nlm.nih.gov/nucleotide/AP023231.1?report=genbank&amp;log$=nucltop&amp;blast_rank=89&amp;RID=FKJ8SW9U016" TargetMode="External"/><Relationship Id="rId24" Type="http://schemas.openxmlformats.org/officeDocument/2006/relationships/hyperlink" Target="https://blast.ncbi.nlm.nih.gov/Blast.cgi" TargetMode="External"/><Relationship Id="rId45" Type="http://schemas.openxmlformats.org/officeDocument/2006/relationships/hyperlink" Target="https://www.ncbi.nlm.nih.gov/nucleotide/MF156713.1?report=genbank&amp;log$=nucltop&amp;blast_rank=20&amp;RID=FKJ8SW9U016" TargetMode="External"/><Relationship Id="rId66" Type="http://schemas.openxmlformats.org/officeDocument/2006/relationships/hyperlink" Target="https://blast.ncbi.nlm.nih.gov/Blast.cgi" TargetMode="External"/><Relationship Id="rId87" Type="http://schemas.openxmlformats.org/officeDocument/2006/relationships/hyperlink" Target="https://www.ncbi.nlm.nih.gov/nucleotide/MG515250.1?report=genbank&amp;log$=nucltop&amp;blast_rank=41&amp;RID=FKJ8SW9U016" TargetMode="External"/><Relationship Id="rId110" Type="http://schemas.openxmlformats.org/officeDocument/2006/relationships/hyperlink" Target="https://blast.ncbi.nlm.nih.gov/Blast.cgi" TargetMode="External"/><Relationship Id="rId131" Type="http://schemas.openxmlformats.org/officeDocument/2006/relationships/hyperlink" Target="https://www.ncbi.nlm.nih.gov/nucleotide/CP026201.1?report=genbank&amp;log$=nucltop&amp;blast_rank=63&amp;RID=FKJ8SW9U016" TargetMode="External"/><Relationship Id="rId61" Type="http://schemas.openxmlformats.org/officeDocument/2006/relationships/hyperlink" Target="https://www.ncbi.nlm.nih.gov/nucleotide/JN983046.1?report=genbank&amp;log$=nucltop&amp;blast_rank=28&amp;RID=FKJ8SW9U016" TargetMode="External"/><Relationship Id="rId82" Type="http://schemas.openxmlformats.org/officeDocument/2006/relationships/hyperlink" Target="https://blast.ncbi.nlm.nih.gov/Blast.cgi" TargetMode="External"/><Relationship Id="rId152" Type="http://schemas.openxmlformats.org/officeDocument/2006/relationships/hyperlink" Target="https://blast.ncbi.nlm.nih.gov/Blast.cgi" TargetMode="External"/><Relationship Id="rId173" Type="http://schemas.openxmlformats.org/officeDocument/2006/relationships/hyperlink" Target="https://www.ncbi.nlm.nih.gov/nucleotide/CP054941.1?report=genbank&amp;log$=nucltop&amp;blast_rank=84&amp;RID=FKJ8SW9U016" TargetMode="External"/><Relationship Id="rId194" Type="http://schemas.openxmlformats.org/officeDocument/2006/relationships/hyperlink" Target="https://blast.ncbi.nlm.nih.gov/Blast.cgi" TargetMode="External"/><Relationship Id="rId199" Type="http://schemas.openxmlformats.org/officeDocument/2006/relationships/hyperlink" Target="https://www.ncbi.nlm.nih.gov/nucleotide/MH316135.1?report=genbank&amp;log$=nucltop&amp;blast_rank=97&amp;RID=FKJ8SW9U016" TargetMode="External"/><Relationship Id="rId203" Type="http://schemas.openxmlformats.org/officeDocument/2006/relationships/hyperlink" Target="https://www.ncbi.nlm.nih.gov/nucleotide/CP018954.1?report=genbank&amp;log$=nucltop&amp;blast_rank=99&amp;RID=FKJ8SW9U016" TargetMode="External"/><Relationship Id="rId208" Type="http://schemas.openxmlformats.org/officeDocument/2006/relationships/hyperlink" Target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3&amp;HSP_SORT=3" TargetMode="External"/><Relationship Id="rId19" Type="http://schemas.openxmlformats.org/officeDocument/2006/relationships/hyperlink" Target="https://www.ncbi.nlm.nih.gov/nucleotide/AP023221.1?report=genbank&amp;log$=nucltop&amp;blast_rank=7&amp;RID=FKJ8SW9U016" TargetMode="External"/><Relationship Id="rId14" Type="http://schemas.openxmlformats.org/officeDocument/2006/relationships/hyperlink" Target="https://blast.ncbi.nlm.nih.gov/Blast.cgi" TargetMode="External"/><Relationship Id="rId30" Type="http://schemas.openxmlformats.org/officeDocument/2006/relationships/hyperlink" Target="https://blast.ncbi.nlm.nih.gov/Blast.cgi" TargetMode="External"/><Relationship Id="rId35" Type="http://schemas.openxmlformats.org/officeDocument/2006/relationships/hyperlink" Target="https://www.ncbi.nlm.nih.gov/nucleotide/CP041393.1?report=genbank&amp;log$=nucltop&amp;blast_rank=15&amp;RID=FKJ8SW9U016" TargetMode="External"/><Relationship Id="rId56" Type="http://schemas.openxmlformats.org/officeDocument/2006/relationships/hyperlink" Target="https://blast.ncbi.nlm.nih.gov/Blast.cgi" TargetMode="External"/><Relationship Id="rId77" Type="http://schemas.openxmlformats.org/officeDocument/2006/relationships/hyperlink" Target="https://www.ncbi.nlm.nih.gov/nucleotide/CP021536.1?report=genbank&amp;log$=nucltop&amp;blast_rank=36&amp;RID=FKJ8SW9U016" TargetMode="External"/><Relationship Id="rId100" Type="http://schemas.openxmlformats.org/officeDocument/2006/relationships/hyperlink" Target="https://blast.ncbi.nlm.nih.gov/Blast.cgi" TargetMode="External"/><Relationship Id="rId105" Type="http://schemas.openxmlformats.org/officeDocument/2006/relationships/hyperlink" Target="https://www.ncbi.nlm.nih.gov/nucleotide/AP018565.2?report=genbank&amp;log$=nucltop&amp;blast_rank=50&amp;RID=FKJ8SW9U016" TargetMode="External"/><Relationship Id="rId126" Type="http://schemas.openxmlformats.org/officeDocument/2006/relationships/hyperlink" Target="https://blast.ncbi.nlm.nih.gov/Blast.cgi" TargetMode="External"/><Relationship Id="rId147" Type="http://schemas.openxmlformats.org/officeDocument/2006/relationships/hyperlink" Target="https://www.ncbi.nlm.nih.gov/nucleotide/MH892479.1?report=genbank&amp;log$=nucltop&amp;blast_rank=71&amp;RID=FKJ8SW9U016" TargetMode="External"/><Relationship Id="rId168" Type="http://schemas.openxmlformats.org/officeDocument/2006/relationships/hyperlink" Target="https://blast.ncbi.nlm.nih.gov/Blast.cgi" TargetMode="External"/><Relationship Id="rId8" Type="http://schemas.openxmlformats.org/officeDocument/2006/relationships/hyperlink" Target="https://blast.ncbi.nlm.nih.gov/Blast.cgi" TargetMode="External"/><Relationship Id="rId51" Type="http://schemas.openxmlformats.org/officeDocument/2006/relationships/hyperlink" Target="https://www.ncbi.nlm.nih.gov/nucleotide/MN197360.1?report=genbank&amp;log$=nucltop&amp;blast_rank=23&amp;RID=FKJ8SW9U016" TargetMode="External"/><Relationship Id="rId72" Type="http://schemas.openxmlformats.org/officeDocument/2006/relationships/hyperlink" Target="https://blast.ncbi.nlm.nih.gov/Blast.cgi" TargetMode="External"/><Relationship Id="rId93" Type="http://schemas.openxmlformats.org/officeDocument/2006/relationships/hyperlink" Target="https://www.ncbi.nlm.nih.gov/nucleotide/CP044404.1?report=genbank&amp;log$=nucltop&amp;blast_rank=44&amp;RID=FKJ8SW9U016" TargetMode="External"/><Relationship Id="rId98" Type="http://schemas.openxmlformats.org/officeDocument/2006/relationships/hyperlink" Target="https://blast.ncbi.nlm.nih.gov/Blast.cgi" TargetMode="External"/><Relationship Id="rId121" Type="http://schemas.openxmlformats.org/officeDocument/2006/relationships/hyperlink" Target="https://www.ncbi.nlm.nih.gov/nucleotide/CP043948.1?report=genbank&amp;log$=nucltop&amp;blast_rank=58&amp;RID=FKJ8SW9U016" TargetMode="External"/><Relationship Id="rId142" Type="http://schemas.openxmlformats.org/officeDocument/2006/relationships/hyperlink" Target="https://blast.ncbi.nlm.nih.gov/Blast.cgi" TargetMode="External"/><Relationship Id="rId163" Type="http://schemas.openxmlformats.org/officeDocument/2006/relationships/hyperlink" Target="https://www.ncbi.nlm.nih.gov/nucleotide/AP018139.1?report=genbank&amp;log$=nucltop&amp;blast_rank=79&amp;RID=FKJ8SW9U016" TargetMode="External"/><Relationship Id="rId184" Type="http://schemas.openxmlformats.org/officeDocument/2006/relationships/hyperlink" Target="https://blast.ncbi.nlm.nih.gov/Blast.cgi" TargetMode="External"/><Relationship Id="rId189" Type="http://schemas.openxmlformats.org/officeDocument/2006/relationships/hyperlink" Target="https://www.ncbi.nlm.nih.gov/nucleotide/CP048377.1?report=genbank&amp;log$=nucltop&amp;blast_rank=92&amp;RID=FKJ8SW9U016" TargetMode="External"/><Relationship Id="rId3" Type="http://schemas.openxmlformats.org/officeDocument/2006/relationships/hyperlink" Target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4&amp;HSP_SORT=0" TargetMode="External"/><Relationship Id="rId25" Type="http://schemas.openxmlformats.org/officeDocument/2006/relationships/hyperlink" Target="https://www.ncbi.nlm.nih.gov/nucleotide/LC056631.1?report=genbank&amp;log$=nucltop&amp;blast_rank=10&amp;RID=FKJ8SW9U016" TargetMode="External"/><Relationship Id="rId46" Type="http://schemas.openxmlformats.org/officeDocument/2006/relationships/hyperlink" Target="https://blast.ncbi.nlm.nih.gov/Blast.cgi" TargetMode="External"/><Relationship Id="rId67" Type="http://schemas.openxmlformats.org/officeDocument/2006/relationships/hyperlink" Target="https://www.ncbi.nlm.nih.gov/nucleotide/CP022610.1?report=genbank&amp;log$=nucltop&amp;blast_rank=31&amp;RID=FKJ8SW9U016" TargetMode="External"/><Relationship Id="rId116" Type="http://schemas.openxmlformats.org/officeDocument/2006/relationships/hyperlink" Target="https://blast.ncbi.nlm.nih.gov/Blast.cgi" TargetMode="External"/><Relationship Id="rId137" Type="http://schemas.openxmlformats.org/officeDocument/2006/relationships/hyperlink" Target="https://www.ncbi.nlm.nih.gov/nucleotide/MF353156.1?report=genbank&amp;log$=nucltop&amp;blast_rank=66&amp;RID=FKJ8SW9U016" TargetMode="External"/><Relationship Id="rId158" Type="http://schemas.openxmlformats.org/officeDocument/2006/relationships/hyperlink" Target="https://blast.ncbi.nlm.nih.gov/Blast.cgi" TargetMode="External"/><Relationship Id="rId20" Type="http://schemas.openxmlformats.org/officeDocument/2006/relationships/hyperlink" Target="https://blast.ncbi.nlm.nih.gov/Blast.cgi" TargetMode="External"/><Relationship Id="rId41" Type="http://schemas.openxmlformats.org/officeDocument/2006/relationships/hyperlink" Target="https://www.ncbi.nlm.nih.gov/nucleotide/KU043115.1?report=genbank&amp;log$=nucltop&amp;blast_rank=18&amp;RID=FKJ8SW9U016" TargetMode="External"/><Relationship Id="rId62" Type="http://schemas.openxmlformats.org/officeDocument/2006/relationships/hyperlink" Target="https://blast.ncbi.nlm.nih.gov/Blast.cgi" TargetMode="External"/><Relationship Id="rId83" Type="http://schemas.openxmlformats.org/officeDocument/2006/relationships/hyperlink" Target="https://www.ncbi.nlm.nih.gov/nucleotide/KJ484636.1?report=genbank&amp;log$=nucltop&amp;blast_rank=39&amp;RID=FKJ8SW9U016" TargetMode="External"/><Relationship Id="rId88" Type="http://schemas.openxmlformats.org/officeDocument/2006/relationships/hyperlink" Target="https://blast.ncbi.nlm.nih.gov/Blast.cgi" TargetMode="External"/><Relationship Id="rId111" Type="http://schemas.openxmlformats.org/officeDocument/2006/relationships/hyperlink" Target="https://www.ncbi.nlm.nih.gov/nucleotide/CP020515.1?report=genbank&amp;log$=nucltop&amp;blast_rank=53&amp;RID=FKJ8SW9U016" TargetMode="External"/><Relationship Id="rId132" Type="http://schemas.openxmlformats.org/officeDocument/2006/relationships/hyperlink" Target="https://blast.ncbi.nlm.nih.gov/Blast.cgi" TargetMode="External"/><Relationship Id="rId153" Type="http://schemas.openxmlformats.org/officeDocument/2006/relationships/hyperlink" Target="https://www.ncbi.nlm.nih.gov/nucleotide/MG825381.1?report=genbank&amp;log$=nucltop&amp;blast_rank=74&amp;RID=FKJ8SW9U016" TargetMode="External"/><Relationship Id="rId174" Type="http://schemas.openxmlformats.org/officeDocument/2006/relationships/hyperlink" Target="https://blast.ncbi.nlm.nih.gov/Blast.cgi" TargetMode="External"/><Relationship Id="rId179" Type="http://schemas.openxmlformats.org/officeDocument/2006/relationships/hyperlink" Target="https://www.ncbi.nlm.nih.gov/nucleotide/JQ364967.1?report=genbank&amp;log$=nucltop&amp;blast_rank=87&amp;RID=FKJ8SW9U016" TargetMode="External"/><Relationship Id="rId195" Type="http://schemas.openxmlformats.org/officeDocument/2006/relationships/hyperlink" Target="https://www.ncbi.nlm.nih.gov/nucleotide/CP050770.1?report=genbank&amp;log$=nucltop&amp;blast_rank=95&amp;RID=FKJ8SW9U016" TargetMode="External"/><Relationship Id="rId209" Type="http://schemas.openxmlformats.org/officeDocument/2006/relationships/printerSettings" Target="../printerSettings/printerSettings1.bin"/><Relationship Id="rId190" Type="http://schemas.openxmlformats.org/officeDocument/2006/relationships/hyperlink" Target="https://blast.ncbi.nlm.nih.gov/Blast.cgi" TargetMode="External"/><Relationship Id="rId204" Type="http://schemas.openxmlformats.org/officeDocument/2006/relationships/hyperlink" Target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1&amp;HSP_SORT=1" TargetMode="External"/><Relationship Id="rId15" Type="http://schemas.openxmlformats.org/officeDocument/2006/relationships/hyperlink" Target="https://www.ncbi.nlm.nih.gov/nucleotide/CP015836.1?report=genbank&amp;log$=nucltop&amp;blast_rank=5&amp;RID=FKJ8SW9U016" TargetMode="External"/><Relationship Id="rId36" Type="http://schemas.openxmlformats.org/officeDocument/2006/relationships/hyperlink" Target="https://blast.ncbi.nlm.nih.gov/Blast.cgi" TargetMode="External"/><Relationship Id="rId57" Type="http://schemas.openxmlformats.org/officeDocument/2006/relationships/hyperlink" Target="https://www.ncbi.nlm.nih.gov/nucleotide/CP017221.1?report=genbank&amp;log$=nucltop&amp;blast_rank=26&amp;RID=FKJ8SW9U016" TargetMode="External"/><Relationship Id="rId106" Type="http://schemas.openxmlformats.org/officeDocument/2006/relationships/hyperlink" Target="https://blast.ncbi.nlm.nih.gov/Blast.cgi" TargetMode="External"/><Relationship Id="rId127" Type="http://schemas.openxmlformats.org/officeDocument/2006/relationships/hyperlink" Target="https://www.ncbi.nlm.nih.gov/nucleotide/CP029978.1?report=genbank&amp;log$=nucltop&amp;blast_rank=61&amp;RID=FKJ8SW9U016" TargetMode="External"/><Relationship Id="rId10" Type="http://schemas.openxmlformats.org/officeDocument/2006/relationships/hyperlink" Target="https://blast.ncbi.nlm.nih.gov/Blast.cgi" TargetMode="External"/><Relationship Id="rId31" Type="http://schemas.openxmlformats.org/officeDocument/2006/relationships/hyperlink" Target="https://www.ncbi.nlm.nih.gov/nucleotide/MN822124.1?report=genbank&amp;log$=nucltop&amp;blast_rank=13&amp;RID=FKJ8SW9U016" TargetMode="External"/><Relationship Id="rId52" Type="http://schemas.openxmlformats.org/officeDocument/2006/relationships/hyperlink" Target="https://blast.ncbi.nlm.nih.gov/Blast.cgi" TargetMode="External"/><Relationship Id="rId73" Type="http://schemas.openxmlformats.org/officeDocument/2006/relationships/hyperlink" Target="https://www.ncbi.nlm.nih.gov/nucleotide/MN007141.1?report=genbank&amp;log$=nucltop&amp;blast_rank=34&amp;RID=FKJ8SW9U016" TargetMode="External"/><Relationship Id="rId78" Type="http://schemas.openxmlformats.org/officeDocument/2006/relationships/hyperlink" Target="https://blast.ncbi.nlm.nih.gov/Blast.cgi" TargetMode="External"/><Relationship Id="rId94" Type="http://schemas.openxmlformats.org/officeDocument/2006/relationships/hyperlink" Target="https://blast.ncbi.nlm.nih.gov/Blast.cgi" TargetMode="External"/><Relationship Id="rId99" Type="http://schemas.openxmlformats.org/officeDocument/2006/relationships/hyperlink" Target="https://www.ncbi.nlm.nih.gov/nucleotide/CP012197.1?report=genbank&amp;log$=nucltop&amp;blast_rank=47&amp;RID=FKJ8SW9U016" TargetMode="External"/><Relationship Id="rId101" Type="http://schemas.openxmlformats.org/officeDocument/2006/relationships/hyperlink" Target="https://www.ncbi.nlm.nih.gov/nucleotide/CP019251.1?report=genbank&amp;log$=nucltop&amp;blast_rank=48&amp;RID=FKJ8SW9U016" TargetMode="External"/><Relationship Id="rId122" Type="http://schemas.openxmlformats.org/officeDocument/2006/relationships/hyperlink" Target="https://blast.ncbi.nlm.nih.gov/Blast.cgi" TargetMode="External"/><Relationship Id="rId143" Type="http://schemas.openxmlformats.org/officeDocument/2006/relationships/hyperlink" Target="https://www.ncbi.nlm.nih.gov/nucleotide/MN061455.1?report=genbank&amp;log$=nucltop&amp;blast_rank=69&amp;RID=FKJ8SW9U016" TargetMode="External"/><Relationship Id="rId148" Type="http://schemas.openxmlformats.org/officeDocument/2006/relationships/hyperlink" Target="https://blast.ncbi.nlm.nih.gov/Blast.cgi" TargetMode="External"/><Relationship Id="rId164" Type="http://schemas.openxmlformats.org/officeDocument/2006/relationships/hyperlink" Target="https://blast.ncbi.nlm.nih.gov/Blast.cgi" TargetMode="External"/><Relationship Id="rId169" Type="http://schemas.openxmlformats.org/officeDocument/2006/relationships/hyperlink" Target="https://www.ncbi.nlm.nih.gov/nucleotide/KT725789.1?report=genbank&amp;log$=nucltop&amp;blast_rank=82&amp;RID=FKJ8SW9U016" TargetMode="External"/><Relationship Id="rId185" Type="http://schemas.openxmlformats.org/officeDocument/2006/relationships/hyperlink" Target="https://www.ncbi.nlm.nih.gov/nucleotide/KY463220.1?report=genbank&amp;log$=nucltop&amp;blast_rank=90&amp;RID=FKJ8SW9U016" TargetMode="External"/><Relationship Id="rId4" Type="http://schemas.openxmlformats.org/officeDocument/2006/relationships/hyperlink" Target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0&amp;HSP_SORT=0" TargetMode="External"/><Relationship Id="rId9" Type="http://schemas.openxmlformats.org/officeDocument/2006/relationships/hyperlink" Target="https://www.ncbi.nlm.nih.gov/nucleotide/CP023959.1?report=genbank&amp;log$=nucltop&amp;blast_rank=2&amp;RID=FKJ8SW9U016" TargetMode="External"/><Relationship Id="rId180" Type="http://schemas.openxmlformats.org/officeDocument/2006/relationships/hyperlink" Target="https://blast.ncbi.nlm.nih.gov/Blast.cgi" TargetMode="External"/><Relationship Id="rId26" Type="http://schemas.openxmlformats.org/officeDocument/2006/relationships/hyperlink" Target="https://blast.ncbi.nlm.nih.gov/Blast.cgi" TargetMode="External"/><Relationship Id="rId47" Type="http://schemas.openxmlformats.org/officeDocument/2006/relationships/hyperlink" Target="https://www.ncbi.nlm.nih.gov/nucleotide/CP011064.1?report=genbank&amp;log$=nucltop&amp;blast_rank=21&amp;RID=FKJ8SW9U016" TargetMode="External"/><Relationship Id="rId68" Type="http://schemas.openxmlformats.org/officeDocument/2006/relationships/hyperlink" Target="https://blast.ncbi.nlm.nih.gov/Blast.cgi" TargetMode="External"/><Relationship Id="rId89" Type="http://schemas.openxmlformats.org/officeDocument/2006/relationships/hyperlink" Target="https://www.ncbi.nlm.nih.gov/nucleotide/CP021737.1?report=genbank&amp;log$=nucltop&amp;blast_rank=42&amp;RID=FKJ8SW9U016" TargetMode="External"/><Relationship Id="rId112" Type="http://schemas.openxmlformats.org/officeDocument/2006/relationships/hyperlink" Target="https://blast.ncbi.nlm.nih.gov/Blast.cgi" TargetMode="External"/><Relationship Id="rId133" Type="http://schemas.openxmlformats.org/officeDocument/2006/relationships/hyperlink" Target="https://www.ncbi.nlm.nih.gov/nucleotide/CP024805.1?report=genbank&amp;log$=nucltop&amp;blast_rank=64&amp;RID=FKJ8SW9U016" TargetMode="External"/><Relationship Id="rId154" Type="http://schemas.openxmlformats.org/officeDocument/2006/relationships/hyperlink" Target="https://blast.ncbi.nlm.nih.gov/Blast.cgi" TargetMode="External"/><Relationship Id="rId175" Type="http://schemas.openxmlformats.org/officeDocument/2006/relationships/hyperlink" Target="https://www.ncbi.nlm.nih.gov/nucleotide/CP047406.1?report=genbank&amp;log$=nucltop&amp;blast_rank=85&amp;RID=FKJ8SW9U016" TargetMode="External"/><Relationship Id="rId196" Type="http://schemas.openxmlformats.org/officeDocument/2006/relationships/hyperlink" Target="https://blast.ncbi.nlm.nih.gov/Blast.cgi" TargetMode="External"/><Relationship Id="rId200" Type="http://schemas.openxmlformats.org/officeDocument/2006/relationships/hyperlink" Target="https://blast.ncbi.nlm.nih.gov/Blast.cgi" TargetMode="External"/><Relationship Id="rId16" Type="http://schemas.openxmlformats.org/officeDocument/2006/relationships/hyperlink" Target="https://blast.ncbi.nlm.nih.gov/Blast.cgi" TargetMode="External"/><Relationship Id="rId37" Type="http://schemas.openxmlformats.org/officeDocument/2006/relationships/hyperlink" Target="https://www.ncbi.nlm.nih.gov/nucleotide/CP029113.1?report=genbank&amp;log$=nucltop&amp;blast_rank=16&amp;RID=FKJ8SW9U016" TargetMode="External"/><Relationship Id="rId58" Type="http://schemas.openxmlformats.org/officeDocument/2006/relationships/hyperlink" Target="https://blast.ncbi.nlm.nih.gov/Blast.cgi" TargetMode="External"/><Relationship Id="rId79" Type="http://schemas.openxmlformats.org/officeDocument/2006/relationships/hyperlink" Target="https://www.ncbi.nlm.nih.gov/nucleotide/LC056603.1?report=genbank&amp;log$=nucltop&amp;blast_rank=37&amp;RID=FKJ8SW9U016" TargetMode="External"/><Relationship Id="rId102" Type="http://schemas.openxmlformats.org/officeDocument/2006/relationships/hyperlink" Target="https://blast.ncbi.nlm.nih.gov/Blast.cgi" TargetMode="External"/><Relationship Id="rId123" Type="http://schemas.openxmlformats.org/officeDocument/2006/relationships/hyperlink" Target="https://www.ncbi.nlm.nih.gov/nucleotide/CP020517.1?report=genbank&amp;log$=nucltop&amp;blast_rank=59&amp;RID=FKJ8SW9U016" TargetMode="External"/><Relationship Id="rId144" Type="http://schemas.openxmlformats.org/officeDocument/2006/relationships/hyperlink" Target="https://blast.ncbi.nlm.nih.gov/Blast.cgi" TargetMode="External"/><Relationship Id="rId90" Type="http://schemas.openxmlformats.org/officeDocument/2006/relationships/hyperlink" Target="https://blast.ncbi.nlm.nih.gov/Blast.cgi" TargetMode="External"/><Relationship Id="rId165" Type="http://schemas.openxmlformats.org/officeDocument/2006/relationships/hyperlink" Target="https://www.ncbi.nlm.nih.gov/nucleotide/AP018137.1?report=genbank&amp;log$=nucltop&amp;blast_rank=80&amp;RID=FKJ8SW9U016" TargetMode="External"/><Relationship Id="rId186" Type="http://schemas.openxmlformats.org/officeDocument/2006/relationships/hyperlink" Target="https://blast.ncbi.nlm.nih.gov/Blast.cgi" TargetMode="External"/><Relationship Id="rId27" Type="http://schemas.openxmlformats.org/officeDocument/2006/relationships/hyperlink" Target="https://www.ncbi.nlm.nih.gov/nucleotide/CP048368.1?report=genbank&amp;log$=nucltop&amp;blast_rank=11&amp;RID=FKJ8SW9U016" TargetMode="External"/><Relationship Id="rId48" Type="http://schemas.openxmlformats.org/officeDocument/2006/relationships/hyperlink" Target="https://blast.ncbi.nlm.nih.gov/Blast.cgi" TargetMode="External"/><Relationship Id="rId69" Type="http://schemas.openxmlformats.org/officeDocument/2006/relationships/hyperlink" Target="https://www.ncbi.nlm.nih.gov/nucleotide/JN983047.1?report=genbank&amp;log$=nucltop&amp;blast_rank=32&amp;RID=FKJ8SW9U016" TargetMode="External"/><Relationship Id="rId113" Type="http://schemas.openxmlformats.org/officeDocument/2006/relationships/hyperlink" Target="https://www.ncbi.nlm.nih.gov/nucleotide/AP018147.1?report=genbank&amp;log$=nucltop&amp;blast_rank=54&amp;RID=FKJ8SW9U016" TargetMode="External"/><Relationship Id="rId134" Type="http://schemas.openxmlformats.org/officeDocument/2006/relationships/hyperlink" Target="https://blast.ncbi.nlm.nih.gov/Blast.cgi" TargetMode="External"/><Relationship Id="rId80" Type="http://schemas.openxmlformats.org/officeDocument/2006/relationships/hyperlink" Target="https://blast.ncbi.nlm.nih.gov/Blast.cgi" TargetMode="External"/><Relationship Id="rId155" Type="http://schemas.openxmlformats.org/officeDocument/2006/relationships/hyperlink" Target="https://www.ncbi.nlm.nih.gov/nucleotide/MH011352.1?report=genbank&amp;log$=nucltop&amp;blast_rank=75&amp;RID=FKJ8SW9U016" TargetMode="External"/><Relationship Id="rId176" Type="http://schemas.openxmlformats.org/officeDocument/2006/relationships/hyperlink" Target="https://blast.ncbi.nlm.nih.gov/Blast.cgi" TargetMode="External"/><Relationship Id="rId197" Type="http://schemas.openxmlformats.org/officeDocument/2006/relationships/hyperlink" Target="https://www.ncbi.nlm.nih.gov/nucleotide/MH316136.1?report=genbank&amp;log$=nucltop&amp;blast_rank=96&amp;RID=FKJ8SW9U016" TargetMode="External"/><Relationship Id="rId201" Type="http://schemas.openxmlformats.org/officeDocument/2006/relationships/hyperlink" Target="https://www.ncbi.nlm.nih.gov/nucleotide/MH316133.1?report=genbank&amp;log$=nucltop&amp;blast_rank=98&amp;RID=FKJ8SW9U016" TargetMode="External"/><Relationship Id="rId17" Type="http://schemas.openxmlformats.org/officeDocument/2006/relationships/hyperlink" Target="https://www.ncbi.nlm.nih.gov/nucleotide/AP023232.1?report=genbank&amp;log$=nucltop&amp;blast_rank=6&amp;RID=FKJ8SW9U016" TargetMode="External"/><Relationship Id="rId38" Type="http://schemas.openxmlformats.org/officeDocument/2006/relationships/hyperlink" Target="https://blast.ncbi.nlm.nih.gov/Blast.cgi" TargetMode="External"/><Relationship Id="rId59" Type="http://schemas.openxmlformats.org/officeDocument/2006/relationships/hyperlink" Target="https://www.ncbi.nlm.nih.gov/nucleotide/KU355873.1?report=genbank&amp;log$=nucltop&amp;blast_rank=27&amp;RID=FKJ8SW9U016" TargetMode="External"/><Relationship Id="rId103" Type="http://schemas.openxmlformats.org/officeDocument/2006/relationships/hyperlink" Target="https://www.ncbi.nlm.nih.gov/nucleotide/CP023471.1?report=genbank&amp;log$=nucltop&amp;blast_rank=49&amp;RID=FKJ8SW9U016" TargetMode="External"/><Relationship Id="rId124" Type="http://schemas.openxmlformats.org/officeDocument/2006/relationships/hyperlink" Target="https://blast.ncbi.nlm.nih.gov/Blast.cgi" TargetMode="External"/><Relationship Id="rId70" Type="http://schemas.openxmlformats.org/officeDocument/2006/relationships/hyperlink" Target="https://blast.ncbi.nlm.nih.gov/Blast.cgi" TargetMode="External"/><Relationship Id="rId91" Type="http://schemas.openxmlformats.org/officeDocument/2006/relationships/hyperlink" Target="https://www.ncbi.nlm.nih.gov/nucleotide/LR025102.1?report=genbank&amp;log$=nucltop&amp;blast_rank=43&amp;RID=FKJ8SW9U016" TargetMode="External"/><Relationship Id="rId145" Type="http://schemas.openxmlformats.org/officeDocument/2006/relationships/hyperlink" Target="https://www.ncbi.nlm.nih.gov/nucleotide/MH523448.1?report=genbank&amp;log$=nucltop&amp;blast_rank=70&amp;RID=FKJ8SW9U016" TargetMode="External"/><Relationship Id="rId166" Type="http://schemas.openxmlformats.org/officeDocument/2006/relationships/hyperlink" Target="https://blast.ncbi.nlm.nih.gov/Blast.cgi" TargetMode="External"/><Relationship Id="rId187" Type="http://schemas.openxmlformats.org/officeDocument/2006/relationships/hyperlink" Target="https://www.ncbi.nlm.nih.gov/nucleotide/MH001166.1?report=genbank&amp;log$=nucltop&amp;blast_rank=91&amp;RID=FKJ8SW9U016" TargetMode="External"/><Relationship Id="rId1" Type="http://schemas.openxmlformats.org/officeDocument/2006/relationships/hyperlink" Target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1&amp;HSP_SORT=1" TargetMode="External"/><Relationship Id="rId28" Type="http://schemas.openxmlformats.org/officeDocument/2006/relationships/hyperlink" Target="https://blast.ncbi.nlm.nih.gov/Blast.cgi" TargetMode="External"/><Relationship Id="rId49" Type="http://schemas.openxmlformats.org/officeDocument/2006/relationships/hyperlink" Target="https://www.ncbi.nlm.nih.gov/nucleotide/CP019076.1?report=genbank&amp;log$=nucltop&amp;blast_rank=22&amp;RID=FKJ8SW9U016" TargetMode="External"/><Relationship Id="rId114" Type="http://schemas.openxmlformats.org/officeDocument/2006/relationships/hyperlink" Target="https://blast.ncbi.nlm.nih.gov/Blast.cgi" TargetMode="External"/><Relationship Id="rId60" Type="http://schemas.openxmlformats.org/officeDocument/2006/relationships/hyperlink" Target="https://blast.ncbi.nlm.nih.gov/Blast.cgi" TargetMode="External"/><Relationship Id="rId81" Type="http://schemas.openxmlformats.org/officeDocument/2006/relationships/hyperlink" Target="https://www.ncbi.nlm.nih.gov/nucleotide/MK878530.1?report=genbank&amp;log$=nucltop&amp;blast_rank=38&amp;RID=FKJ8SW9U016" TargetMode="External"/><Relationship Id="rId135" Type="http://schemas.openxmlformats.org/officeDocument/2006/relationships/hyperlink" Target="https://www.ncbi.nlm.nih.gov/nucleotide/CP023895.1?report=genbank&amp;log$=nucltop&amp;blast_rank=65&amp;RID=FKJ8SW9U016" TargetMode="External"/><Relationship Id="rId156" Type="http://schemas.openxmlformats.org/officeDocument/2006/relationships/hyperlink" Target="https://blast.ncbi.nlm.nih.gov/Blast.cgi" TargetMode="External"/><Relationship Id="rId177" Type="http://schemas.openxmlformats.org/officeDocument/2006/relationships/hyperlink" Target="https://www.ncbi.nlm.nih.gov/nucleotide/CP034254.1?report=genbank&amp;log$=nucltop&amp;blast_rank=86&amp;RID=FKJ8SW9U016" TargetMode="External"/><Relationship Id="rId198" Type="http://schemas.openxmlformats.org/officeDocument/2006/relationships/hyperlink" Target="https://blast.ncbi.nlm.nih.gov/Blast.cgi" TargetMode="External"/><Relationship Id="rId202" Type="http://schemas.openxmlformats.org/officeDocument/2006/relationships/hyperlink" Target="https://blast.ncbi.nlm.nih.gov/Blast.cgi" TargetMode="External"/><Relationship Id="rId18" Type="http://schemas.openxmlformats.org/officeDocument/2006/relationships/hyperlink" Target="https://blast.ncbi.nlm.nih.gov/Blast.cgi" TargetMode="External"/><Relationship Id="rId39" Type="http://schemas.openxmlformats.org/officeDocument/2006/relationships/hyperlink" Target="https://www.ncbi.nlm.nih.gov/nucleotide/CP023871.1?report=genbank&amp;log$=nucltop&amp;blast_rank=17&amp;RID=FKJ8SW9U016" TargetMode="External"/><Relationship Id="rId50" Type="http://schemas.openxmlformats.org/officeDocument/2006/relationships/hyperlink" Target="https://blast.ncbi.nlm.nih.gov/Blast.cgi" TargetMode="External"/><Relationship Id="rId104" Type="http://schemas.openxmlformats.org/officeDocument/2006/relationships/hyperlink" Target="https://blast.ncbi.nlm.nih.gov/Blast.cgi" TargetMode="External"/><Relationship Id="rId125" Type="http://schemas.openxmlformats.org/officeDocument/2006/relationships/hyperlink" Target="https://www.ncbi.nlm.nih.gov/nucleotide/CP031653.1?report=genbank&amp;log$=nucltop&amp;blast_rank=60&amp;RID=FKJ8SW9U016" TargetMode="External"/><Relationship Id="rId146" Type="http://schemas.openxmlformats.org/officeDocument/2006/relationships/hyperlink" Target="https://blast.ncbi.nlm.nih.gov/Blast.cgi" TargetMode="External"/><Relationship Id="rId167" Type="http://schemas.openxmlformats.org/officeDocument/2006/relationships/hyperlink" Target="https://www.ncbi.nlm.nih.gov/nucleotide/CP016035.1?report=genbank&amp;log$=nucltop&amp;blast_rank=81&amp;RID=FKJ8SW9U016" TargetMode="External"/><Relationship Id="rId188" Type="http://schemas.openxmlformats.org/officeDocument/2006/relationships/hyperlink" Target="https://blast.ncbi.nlm.nih.gov/Blast.cgi" TargetMode="External"/><Relationship Id="rId71" Type="http://schemas.openxmlformats.org/officeDocument/2006/relationships/hyperlink" Target="https://www.ncbi.nlm.nih.gov/nucleotide/CP025626.1?report=genbank&amp;log$=nucltop&amp;blast_rank=33&amp;RID=FKJ8SW9U016" TargetMode="External"/><Relationship Id="rId92" Type="http://schemas.openxmlformats.org/officeDocument/2006/relationships/hyperlink" Target="https://blast.ncbi.nlm.nih.gov/Blast.cgi" TargetMode="External"/><Relationship Id="rId2" Type="http://schemas.openxmlformats.org/officeDocument/2006/relationships/hyperlink" Target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2&amp;HSP_SORT=1" TargetMode="External"/><Relationship Id="rId29" Type="http://schemas.openxmlformats.org/officeDocument/2006/relationships/hyperlink" Target="https://www.ncbi.nlm.nih.gov/nucleotide/MK295820.1?report=genbank&amp;log$=nucltop&amp;blast_rank=12&amp;RID=FKJ8SW9U016" TargetMode="External"/><Relationship Id="rId40" Type="http://schemas.openxmlformats.org/officeDocument/2006/relationships/hyperlink" Target="https://blast.ncbi.nlm.nih.gov/Blast.cgi" TargetMode="External"/><Relationship Id="rId115" Type="http://schemas.openxmlformats.org/officeDocument/2006/relationships/hyperlink" Target="https://www.ncbi.nlm.nih.gov/nucleotide/AP023236.1?report=genbank&amp;log$=nucltop&amp;blast_rank=55&amp;RID=FKJ8SW9U016" TargetMode="External"/><Relationship Id="rId136" Type="http://schemas.openxmlformats.org/officeDocument/2006/relationships/hyperlink" Target="https://blast.ncbi.nlm.nih.gov/Blast.cgi" TargetMode="External"/><Relationship Id="rId157" Type="http://schemas.openxmlformats.org/officeDocument/2006/relationships/hyperlink" Target="https://www.ncbi.nlm.nih.gov/nucleotide/CP024039.1?report=genbank&amp;log$=nucltop&amp;blast_rank=76&amp;RID=FKJ8SW9U016" TargetMode="External"/><Relationship Id="rId178" Type="http://schemas.openxmlformats.org/officeDocument/2006/relationships/hyperlink" Target="https://blast.ncbi.nlm.nih.gov/Blast.c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F322-AFC4-D349-AC2F-B32D92887104}">
  <dimension ref="A1:U105"/>
  <sheetViews>
    <sheetView tabSelected="1" zoomScaleNormal="100" workbookViewId="0">
      <selection activeCell="A8" sqref="A8"/>
    </sheetView>
  </sheetViews>
  <sheetFormatPr baseColWidth="10" defaultColWidth="11" defaultRowHeight="17.25" customHeight="1" x14ac:dyDescent="0.2"/>
  <cols>
    <col min="1" max="1" width="73.6640625" style="1" bestFit="1" customWidth="1"/>
    <col min="2" max="2" width="11" style="1"/>
    <col min="3" max="4" width="11" style="13" customWidth="1"/>
    <col min="5" max="5" width="11.1640625" style="14" customWidth="1"/>
    <col min="6" max="12" width="11" style="14" customWidth="1"/>
    <col min="13" max="13" width="69" style="3" bestFit="1" customWidth="1"/>
    <col min="14" max="14" width="16.5" style="72" customWidth="1"/>
    <col min="15" max="15" width="11" style="14"/>
    <col min="16" max="16" width="14.5" style="14" bestFit="1" customWidth="1"/>
    <col min="17" max="17" width="11" style="14"/>
    <col min="18" max="18" width="13" style="14" bestFit="1" customWidth="1"/>
    <col min="19" max="20" width="11" style="1"/>
    <col min="21" max="21" width="33.1640625" style="1" customWidth="1"/>
    <col min="22" max="16384" width="11" style="1"/>
  </cols>
  <sheetData>
    <row r="1" spans="1:21" ht="22.5" customHeight="1" thickBot="1" x14ac:dyDescent="0.25">
      <c r="A1" s="85" t="s">
        <v>382</v>
      </c>
      <c r="B1" s="93" t="s">
        <v>23</v>
      </c>
      <c r="C1" s="87" t="s">
        <v>383</v>
      </c>
      <c r="D1" s="87"/>
      <c r="E1" s="87"/>
      <c r="F1" s="87"/>
      <c r="G1" s="87"/>
      <c r="H1" s="86" t="s">
        <v>386</v>
      </c>
      <c r="I1" s="87"/>
      <c r="J1" s="87"/>
      <c r="K1" s="87"/>
      <c r="L1" s="88"/>
      <c r="M1" s="92" t="s">
        <v>384</v>
      </c>
      <c r="N1" s="83" t="s">
        <v>397</v>
      </c>
      <c r="O1" s="89" t="s">
        <v>385</v>
      </c>
      <c r="P1" s="90"/>
      <c r="Q1" s="90"/>
      <c r="R1" s="91"/>
    </row>
    <row r="2" spans="1:21" ht="12.75" customHeight="1" thickBot="1" x14ac:dyDescent="0.25">
      <c r="A2" s="85"/>
      <c r="B2" s="93"/>
      <c r="C2" s="24" t="s">
        <v>18</v>
      </c>
      <c r="D2" s="24" t="s">
        <v>19</v>
      </c>
      <c r="E2" s="25" t="s">
        <v>20</v>
      </c>
      <c r="F2" s="25" t="s">
        <v>21</v>
      </c>
      <c r="G2" s="25" t="s">
        <v>22</v>
      </c>
      <c r="H2" s="38" t="s">
        <v>18</v>
      </c>
      <c r="I2" s="25" t="s">
        <v>19</v>
      </c>
      <c r="J2" s="25" t="s">
        <v>20</v>
      </c>
      <c r="K2" s="25" t="s">
        <v>21</v>
      </c>
      <c r="L2" s="31" t="s">
        <v>22</v>
      </c>
      <c r="M2" s="92"/>
      <c r="N2" s="84"/>
      <c r="O2" s="55" t="s">
        <v>324</v>
      </c>
      <c r="P2" s="26" t="s">
        <v>323</v>
      </c>
      <c r="Q2" s="26" t="s">
        <v>332</v>
      </c>
      <c r="R2" s="56" t="s">
        <v>331</v>
      </c>
      <c r="S2" s="2"/>
    </row>
    <row r="3" spans="1:21" ht="17.25" customHeight="1" thickBot="1" x14ac:dyDescent="0.25">
      <c r="A3" s="61" t="s">
        <v>24</v>
      </c>
      <c r="B3" s="27" t="s">
        <v>29</v>
      </c>
      <c r="C3" s="20" t="s">
        <v>25</v>
      </c>
      <c r="D3" s="20" t="s">
        <v>26</v>
      </c>
      <c r="E3" s="21">
        <v>1</v>
      </c>
      <c r="F3" s="74" t="s">
        <v>27</v>
      </c>
      <c r="G3" s="22" t="s">
        <v>28</v>
      </c>
      <c r="H3" s="39">
        <v>29038</v>
      </c>
      <c r="I3" s="22">
        <v>34393</v>
      </c>
      <c r="J3" s="21">
        <v>1</v>
      </c>
      <c r="K3" s="22" t="s">
        <v>27</v>
      </c>
      <c r="L3" s="32" t="s">
        <v>335</v>
      </c>
      <c r="M3" s="44" t="s">
        <v>387</v>
      </c>
      <c r="N3" s="65" t="s">
        <v>398</v>
      </c>
      <c r="O3" s="39" t="s">
        <v>8</v>
      </c>
      <c r="P3" s="23" t="s">
        <v>356</v>
      </c>
      <c r="Q3" s="23" t="s">
        <v>326</v>
      </c>
      <c r="R3" s="57" t="s">
        <v>327</v>
      </c>
      <c r="T3" s="51"/>
      <c r="U3" s="54" t="s">
        <v>416</v>
      </c>
    </row>
    <row r="4" spans="1:21" ht="17.25" customHeight="1" thickBot="1" x14ac:dyDescent="0.25">
      <c r="A4" s="62" t="s">
        <v>30</v>
      </c>
      <c r="B4" s="28" t="s">
        <v>32</v>
      </c>
      <c r="C4" s="4" t="s">
        <v>25</v>
      </c>
      <c r="D4" s="4" t="s">
        <v>26</v>
      </c>
      <c r="E4" s="5">
        <v>1</v>
      </c>
      <c r="F4" s="75" t="s">
        <v>27</v>
      </c>
      <c r="G4" s="6" t="s">
        <v>31</v>
      </c>
      <c r="H4" s="40">
        <v>29033</v>
      </c>
      <c r="I4" s="6">
        <v>34389</v>
      </c>
      <c r="J4" s="5">
        <v>1</v>
      </c>
      <c r="K4" s="6" t="s">
        <v>27</v>
      </c>
      <c r="L4" s="33" t="s">
        <v>335</v>
      </c>
      <c r="M4" s="45" t="s">
        <v>387</v>
      </c>
      <c r="N4" s="66" t="s">
        <v>398</v>
      </c>
      <c r="O4" s="40" t="s">
        <v>11</v>
      </c>
      <c r="P4" s="17" t="s">
        <v>355</v>
      </c>
      <c r="Q4" s="17" t="s">
        <v>326</v>
      </c>
      <c r="R4" s="58" t="s">
        <v>328</v>
      </c>
      <c r="T4" s="52"/>
      <c r="U4" s="54" t="s">
        <v>415</v>
      </c>
    </row>
    <row r="5" spans="1:21" ht="17.25" customHeight="1" thickBot="1" x14ac:dyDescent="0.25">
      <c r="A5" s="62" t="s">
        <v>33</v>
      </c>
      <c r="B5" s="28" t="s">
        <v>35</v>
      </c>
      <c r="C5" s="4" t="s">
        <v>34</v>
      </c>
      <c r="D5" s="4" t="s">
        <v>26</v>
      </c>
      <c r="E5" s="5">
        <v>1</v>
      </c>
      <c r="F5" s="75" t="s">
        <v>27</v>
      </c>
      <c r="G5" s="6" t="s">
        <v>28</v>
      </c>
      <c r="H5" s="40">
        <v>26357</v>
      </c>
      <c r="I5" s="6">
        <v>34396</v>
      </c>
      <c r="J5" s="5">
        <v>1</v>
      </c>
      <c r="K5" s="6" t="s">
        <v>27</v>
      </c>
      <c r="L5" s="33" t="s">
        <v>336</v>
      </c>
      <c r="M5" s="45" t="s">
        <v>387</v>
      </c>
      <c r="N5" s="66" t="s">
        <v>398</v>
      </c>
      <c r="O5" s="40" t="s">
        <v>12</v>
      </c>
      <c r="P5" s="17" t="s">
        <v>12</v>
      </c>
      <c r="Q5" s="17" t="s">
        <v>326</v>
      </c>
      <c r="R5" s="58" t="s">
        <v>327</v>
      </c>
      <c r="T5" s="53"/>
      <c r="U5" s="54" t="s">
        <v>381</v>
      </c>
    </row>
    <row r="6" spans="1:21" ht="17.25" customHeight="1" x14ac:dyDescent="0.2">
      <c r="A6" s="62" t="s">
        <v>408</v>
      </c>
      <c r="B6" s="28" t="s">
        <v>409</v>
      </c>
      <c r="C6" s="4">
        <v>181800</v>
      </c>
      <c r="D6" s="4">
        <v>257200</v>
      </c>
      <c r="E6" s="5">
        <v>0.99</v>
      </c>
      <c r="F6" s="78">
        <v>0</v>
      </c>
      <c r="G6" s="79">
        <v>0.99990000000000001</v>
      </c>
      <c r="H6" s="80" t="s">
        <v>411</v>
      </c>
      <c r="I6" s="81" t="s">
        <v>412</v>
      </c>
      <c r="J6" s="81" t="s">
        <v>413</v>
      </c>
      <c r="K6" s="81" t="s">
        <v>27</v>
      </c>
      <c r="L6" s="82" t="s">
        <v>31</v>
      </c>
      <c r="M6" s="45" t="s">
        <v>414</v>
      </c>
      <c r="N6" s="66" t="s">
        <v>398</v>
      </c>
      <c r="O6" s="40" t="s">
        <v>6</v>
      </c>
      <c r="P6" s="17" t="s">
        <v>410</v>
      </c>
      <c r="Q6" s="17" t="s">
        <v>326</v>
      </c>
      <c r="R6" s="58" t="s">
        <v>328</v>
      </c>
      <c r="T6" s="73"/>
      <c r="U6" s="54"/>
    </row>
    <row r="7" spans="1:21" ht="17.25" customHeight="1" x14ac:dyDescent="0.2">
      <c r="A7" s="63" t="s">
        <v>345</v>
      </c>
      <c r="B7" s="29" t="s">
        <v>348</v>
      </c>
      <c r="C7" s="7" t="s">
        <v>346</v>
      </c>
      <c r="D7" s="7" t="s">
        <v>347</v>
      </c>
      <c r="E7" s="8">
        <v>0.78</v>
      </c>
      <c r="F7" s="76" t="s">
        <v>27</v>
      </c>
      <c r="G7" s="9" t="s">
        <v>171</v>
      </c>
      <c r="H7" s="41"/>
      <c r="I7" s="9"/>
      <c r="J7" s="8"/>
      <c r="K7" s="9"/>
      <c r="L7" s="34"/>
      <c r="M7" s="46"/>
      <c r="N7" s="67" t="s">
        <v>398</v>
      </c>
      <c r="O7" s="41" t="s">
        <v>349</v>
      </c>
      <c r="P7" s="18" t="s">
        <v>1</v>
      </c>
      <c r="Q7" s="18" t="s">
        <v>4</v>
      </c>
      <c r="R7" s="59" t="s">
        <v>350</v>
      </c>
    </row>
    <row r="8" spans="1:21" ht="17.25" customHeight="1" x14ac:dyDescent="0.2">
      <c r="A8" s="63" t="s">
        <v>36</v>
      </c>
      <c r="B8" s="29" t="s">
        <v>40</v>
      </c>
      <c r="C8" s="7" t="s">
        <v>37</v>
      </c>
      <c r="D8" s="7" t="s">
        <v>38</v>
      </c>
      <c r="E8" s="8">
        <v>0.94</v>
      </c>
      <c r="F8" s="76" t="s">
        <v>27</v>
      </c>
      <c r="G8" s="9" t="s">
        <v>39</v>
      </c>
      <c r="H8" s="41"/>
      <c r="I8" s="9"/>
      <c r="J8" s="9"/>
      <c r="K8" s="9"/>
      <c r="L8" s="34"/>
      <c r="M8" s="46"/>
      <c r="N8" s="67" t="s">
        <v>398</v>
      </c>
      <c r="O8" s="41" t="s">
        <v>2</v>
      </c>
      <c r="P8" s="18" t="s">
        <v>354</v>
      </c>
      <c r="Q8" s="18" t="s">
        <v>4</v>
      </c>
      <c r="R8" s="59" t="s">
        <v>329</v>
      </c>
    </row>
    <row r="9" spans="1:21" ht="17.25" customHeight="1" x14ac:dyDescent="0.2">
      <c r="A9" s="63" t="s">
        <v>41</v>
      </c>
      <c r="B9" s="29" t="s">
        <v>43</v>
      </c>
      <c r="C9" s="7">
        <v>85257</v>
      </c>
      <c r="D9" s="7" t="s">
        <v>42</v>
      </c>
      <c r="E9" s="8">
        <v>0.89</v>
      </c>
      <c r="F9" s="76" t="s">
        <v>27</v>
      </c>
      <c r="G9" s="9" t="s">
        <v>28</v>
      </c>
      <c r="H9" s="41"/>
      <c r="I9" s="9"/>
      <c r="J9" s="9"/>
      <c r="K9" s="9"/>
      <c r="L9" s="34"/>
      <c r="M9" s="46"/>
      <c r="N9" s="67" t="s">
        <v>398</v>
      </c>
      <c r="O9" s="41" t="s">
        <v>17</v>
      </c>
      <c r="P9" s="18" t="s">
        <v>1</v>
      </c>
      <c r="Q9" s="18" t="s">
        <v>330</v>
      </c>
      <c r="R9" s="59" t="s">
        <v>16</v>
      </c>
    </row>
    <row r="10" spans="1:21" ht="17.25" customHeight="1" x14ac:dyDescent="0.2">
      <c r="A10" s="63" t="s">
        <v>44</v>
      </c>
      <c r="B10" s="29" t="s">
        <v>46</v>
      </c>
      <c r="C10" s="7">
        <v>83076</v>
      </c>
      <c r="D10" s="7" t="s">
        <v>45</v>
      </c>
      <c r="E10" s="8">
        <v>0.85</v>
      </c>
      <c r="F10" s="76" t="s">
        <v>27</v>
      </c>
      <c r="G10" s="9" t="s">
        <v>31</v>
      </c>
      <c r="H10" s="41"/>
      <c r="I10" s="9"/>
      <c r="J10" s="9"/>
      <c r="K10" s="9"/>
      <c r="L10" s="34"/>
      <c r="M10" s="46"/>
      <c r="N10" s="67" t="s">
        <v>398</v>
      </c>
      <c r="O10" s="41" t="s">
        <v>334</v>
      </c>
      <c r="P10" s="18" t="s">
        <v>7</v>
      </c>
      <c r="Q10" s="18" t="s">
        <v>330</v>
      </c>
      <c r="R10" s="59" t="s">
        <v>333</v>
      </c>
    </row>
    <row r="11" spans="1:21" ht="17.25" customHeight="1" x14ac:dyDescent="0.2">
      <c r="A11" s="63" t="s">
        <v>47</v>
      </c>
      <c r="B11" s="29" t="s">
        <v>50</v>
      </c>
      <c r="C11" s="7">
        <v>83059</v>
      </c>
      <c r="D11" s="7" t="s">
        <v>48</v>
      </c>
      <c r="E11" s="8">
        <v>0.85</v>
      </c>
      <c r="F11" s="76" t="s">
        <v>27</v>
      </c>
      <c r="G11" s="9" t="s">
        <v>49</v>
      </c>
      <c r="H11" s="41"/>
      <c r="I11" s="9"/>
      <c r="J11" s="9"/>
      <c r="K11" s="9"/>
      <c r="L11" s="34"/>
      <c r="M11" s="46"/>
      <c r="N11" s="67" t="s">
        <v>398</v>
      </c>
      <c r="O11" s="41" t="s">
        <v>334</v>
      </c>
      <c r="P11" s="18" t="s">
        <v>14</v>
      </c>
      <c r="Q11" s="18" t="s">
        <v>330</v>
      </c>
      <c r="R11" s="59" t="s">
        <v>333</v>
      </c>
    </row>
    <row r="12" spans="1:21" ht="17.25" customHeight="1" x14ac:dyDescent="0.2">
      <c r="A12" s="64" t="s">
        <v>51</v>
      </c>
      <c r="B12" s="30" t="s">
        <v>54</v>
      </c>
      <c r="C12" s="10">
        <v>54028</v>
      </c>
      <c r="D12" s="10" t="s">
        <v>52</v>
      </c>
      <c r="E12" s="11">
        <v>0.45</v>
      </c>
      <c r="F12" s="77" t="s">
        <v>27</v>
      </c>
      <c r="G12" s="12" t="s">
        <v>53</v>
      </c>
      <c r="H12" s="42"/>
      <c r="I12" s="12"/>
      <c r="J12" s="12"/>
      <c r="K12" s="12"/>
      <c r="L12" s="35"/>
      <c r="M12" s="47"/>
      <c r="N12" s="68"/>
      <c r="O12" s="42"/>
      <c r="P12" s="19"/>
      <c r="Q12" s="19"/>
      <c r="R12" s="60"/>
    </row>
    <row r="13" spans="1:21" ht="17.25" customHeight="1" x14ac:dyDescent="0.2">
      <c r="A13" s="64" t="s">
        <v>55</v>
      </c>
      <c r="B13" s="30" t="s">
        <v>58</v>
      </c>
      <c r="C13" s="10">
        <v>54008</v>
      </c>
      <c r="D13" s="10" t="s">
        <v>56</v>
      </c>
      <c r="E13" s="11">
        <v>0.54</v>
      </c>
      <c r="F13" s="77" t="s">
        <v>27</v>
      </c>
      <c r="G13" s="12" t="s">
        <v>57</v>
      </c>
      <c r="H13" s="42">
        <v>17897</v>
      </c>
      <c r="I13" s="12">
        <v>29231</v>
      </c>
      <c r="J13" s="11">
        <v>0.79</v>
      </c>
      <c r="K13" s="12" t="s">
        <v>27</v>
      </c>
      <c r="L13" s="35" t="s">
        <v>335</v>
      </c>
      <c r="M13" s="47" t="s">
        <v>388</v>
      </c>
      <c r="N13" s="68" t="s">
        <v>399</v>
      </c>
      <c r="O13" s="42" t="s">
        <v>5</v>
      </c>
      <c r="P13" s="12" t="s">
        <v>351</v>
      </c>
      <c r="Q13" s="12" t="s">
        <v>326</v>
      </c>
      <c r="R13" s="36" t="s">
        <v>4</v>
      </c>
    </row>
    <row r="14" spans="1:21" ht="17.25" customHeight="1" x14ac:dyDescent="0.2">
      <c r="A14" s="64" t="s">
        <v>59</v>
      </c>
      <c r="B14" s="30" t="s">
        <v>61</v>
      </c>
      <c r="C14" s="10">
        <v>53882</v>
      </c>
      <c r="D14" s="10">
        <v>82841</v>
      </c>
      <c r="E14" s="11">
        <v>0.36</v>
      </c>
      <c r="F14" s="77" t="s">
        <v>27</v>
      </c>
      <c r="G14" s="12" t="s">
        <v>60</v>
      </c>
      <c r="H14" s="42"/>
      <c r="I14" s="12"/>
      <c r="J14" s="12"/>
      <c r="K14" s="12"/>
      <c r="L14" s="35"/>
      <c r="M14" s="47"/>
      <c r="N14" s="68"/>
      <c r="O14" s="42"/>
      <c r="P14" s="12"/>
      <c r="Q14" s="12"/>
      <c r="R14" s="36"/>
    </row>
    <row r="15" spans="1:21" ht="17.25" customHeight="1" x14ac:dyDescent="0.2">
      <c r="A15" s="64" t="s">
        <v>62</v>
      </c>
      <c r="B15" s="30" t="s">
        <v>64</v>
      </c>
      <c r="C15" s="10">
        <v>46135</v>
      </c>
      <c r="D15" s="10" t="s">
        <v>63</v>
      </c>
      <c r="E15" s="11">
        <v>0.49</v>
      </c>
      <c r="F15" s="77" t="s">
        <v>27</v>
      </c>
      <c r="G15" s="12" t="s">
        <v>57</v>
      </c>
      <c r="H15" s="42">
        <v>17897</v>
      </c>
      <c r="I15" s="12">
        <v>34335</v>
      </c>
      <c r="J15" s="11">
        <v>0.79</v>
      </c>
      <c r="K15" s="12" t="s">
        <v>27</v>
      </c>
      <c r="L15" s="35" t="s">
        <v>335</v>
      </c>
      <c r="M15" s="47" t="s">
        <v>388</v>
      </c>
      <c r="N15" s="68" t="s">
        <v>399</v>
      </c>
      <c r="O15" s="42" t="s">
        <v>13</v>
      </c>
      <c r="P15" s="12" t="s">
        <v>352</v>
      </c>
      <c r="Q15" s="12" t="s">
        <v>326</v>
      </c>
      <c r="R15" s="36" t="s">
        <v>4</v>
      </c>
    </row>
    <row r="16" spans="1:21" ht="17.25" customHeight="1" x14ac:dyDescent="0.2">
      <c r="A16" s="64" t="s">
        <v>65</v>
      </c>
      <c r="B16" s="30" t="s">
        <v>68</v>
      </c>
      <c r="C16" s="10">
        <v>33218</v>
      </c>
      <c r="D16" s="10" t="s">
        <v>66</v>
      </c>
      <c r="E16" s="11">
        <v>0.55000000000000004</v>
      </c>
      <c r="F16" s="77" t="s">
        <v>27</v>
      </c>
      <c r="G16" s="12" t="s">
        <v>67</v>
      </c>
      <c r="H16" s="42"/>
      <c r="I16" s="12"/>
      <c r="J16" s="12"/>
      <c r="K16" s="12"/>
      <c r="L16" s="35"/>
      <c r="M16" s="47"/>
      <c r="N16" s="68"/>
      <c r="O16" s="42"/>
      <c r="P16" s="12"/>
      <c r="Q16" s="12"/>
      <c r="R16" s="36"/>
    </row>
    <row r="17" spans="1:18" ht="17.25" customHeight="1" x14ac:dyDescent="0.2">
      <c r="A17" s="64" t="s">
        <v>69</v>
      </c>
      <c r="B17" s="30" t="s">
        <v>71</v>
      </c>
      <c r="C17" s="10">
        <v>32108</v>
      </c>
      <c r="D17" s="10" t="s">
        <v>70</v>
      </c>
      <c r="E17" s="11">
        <v>0.47</v>
      </c>
      <c r="F17" s="77" t="s">
        <v>27</v>
      </c>
      <c r="G17" s="12" t="s">
        <v>57</v>
      </c>
      <c r="H17" s="42"/>
      <c r="I17" s="12"/>
      <c r="J17" s="12"/>
      <c r="K17" s="12"/>
      <c r="L17" s="35"/>
      <c r="M17" s="47"/>
      <c r="N17" s="68"/>
      <c r="O17" s="42"/>
      <c r="P17" s="12"/>
      <c r="Q17" s="12"/>
      <c r="R17" s="36"/>
    </row>
    <row r="18" spans="1:18" ht="17.25" customHeight="1" x14ac:dyDescent="0.2">
      <c r="A18" s="64" t="s">
        <v>72</v>
      </c>
      <c r="B18" s="30" t="s">
        <v>74</v>
      </c>
      <c r="C18" s="10">
        <v>32108</v>
      </c>
      <c r="D18" s="10" t="s">
        <v>73</v>
      </c>
      <c r="E18" s="11">
        <v>0.47</v>
      </c>
      <c r="F18" s="77" t="s">
        <v>27</v>
      </c>
      <c r="G18" s="12" t="s">
        <v>57</v>
      </c>
      <c r="H18" s="42"/>
      <c r="I18" s="12"/>
      <c r="J18" s="12"/>
      <c r="K18" s="12"/>
      <c r="L18" s="35"/>
      <c r="M18" s="47"/>
      <c r="N18" s="68"/>
      <c r="O18" s="42"/>
      <c r="P18" s="12"/>
      <c r="Q18" s="12"/>
      <c r="R18" s="36"/>
    </row>
    <row r="19" spans="1:18" ht="17.25" customHeight="1" x14ac:dyDescent="0.2">
      <c r="A19" s="64" t="s">
        <v>75</v>
      </c>
      <c r="B19" s="30" t="s">
        <v>77</v>
      </c>
      <c r="C19" s="10">
        <v>32108</v>
      </c>
      <c r="D19" s="10" t="s">
        <v>76</v>
      </c>
      <c r="E19" s="11">
        <v>0.47</v>
      </c>
      <c r="F19" s="77" t="s">
        <v>27</v>
      </c>
      <c r="G19" s="12" t="s">
        <v>57</v>
      </c>
      <c r="H19" s="42"/>
      <c r="I19" s="12"/>
      <c r="J19" s="12"/>
      <c r="K19" s="12"/>
      <c r="L19" s="35"/>
      <c r="M19" s="47"/>
      <c r="N19" s="68"/>
      <c r="O19" s="42"/>
      <c r="P19" s="12"/>
      <c r="Q19" s="12"/>
      <c r="R19" s="36"/>
    </row>
    <row r="20" spans="1:18" ht="17.25" customHeight="1" x14ac:dyDescent="0.2">
      <c r="A20" s="64" t="s">
        <v>78</v>
      </c>
      <c r="B20" s="30" t="s">
        <v>79</v>
      </c>
      <c r="C20" s="10">
        <v>32108</v>
      </c>
      <c r="D20" s="10">
        <v>93771</v>
      </c>
      <c r="E20" s="11">
        <v>0.41</v>
      </c>
      <c r="F20" s="77" t="s">
        <v>27</v>
      </c>
      <c r="G20" s="12" t="s">
        <v>57</v>
      </c>
      <c r="H20" s="42"/>
      <c r="I20" s="12"/>
      <c r="J20" s="12"/>
      <c r="K20" s="12"/>
      <c r="L20" s="35"/>
      <c r="M20" s="47"/>
      <c r="N20" s="68"/>
      <c r="O20" s="42"/>
      <c r="P20" s="12"/>
      <c r="Q20" s="12"/>
      <c r="R20" s="36"/>
    </row>
    <row r="21" spans="1:18" ht="17.25" customHeight="1" x14ac:dyDescent="0.2">
      <c r="A21" s="64" t="s">
        <v>80</v>
      </c>
      <c r="B21" s="30" t="s">
        <v>82</v>
      </c>
      <c r="C21" s="10">
        <v>32108</v>
      </c>
      <c r="D21" s="10" t="s">
        <v>81</v>
      </c>
      <c r="E21" s="11">
        <v>0.52</v>
      </c>
      <c r="F21" s="77" t="s">
        <v>27</v>
      </c>
      <c r="G21" s="12" t="s">
        <v>57</v>
      </c>
      <c r="H21" s="42">
        <v>17887</v>
      </c>
      <c r="I21" s="12">
        <v>43467</v>
      </c>
      <c r="J21" s="11">
        <v>0.76</v>
      </c>
      <c r="K21" s="12" t="s">
        <v>27</v>
      </c>
      <c r="L21" s="35" t="s">
        <v>337</v>
      </c>
      <c r="M21" s="47" t="s">
        <v>388</v>
      </c>
      <c r="N21" s="68" t="s">
        <v>399</v>
      </c>
      <c r="O21" s="42" t="s">
        <v>11</v>
      </c>
      <c r="P21" s="12" t="s">
        <v>353</v>
      </c>
      <c r="Q21" s="12" t="s">
        <v>326</v>
      </c>
      <c r="R21" s="36" t="s">
        <v>4</v>
      </c>
    </row>
    <row r="22" spans="1:18" ht="17.25" customHeight="1" x14ac:dyDescent="0.2">
      <c r="A22" s="64" t="s">
        <v>83</v>
      </c>
      <c r="B22" s="30" t="s">
        <v>85</v>
      </c>
      <c r="C22" s="10">
        <v>32108</v>
      </c>
      <c r="D22" s="10" t="s">
        <v>84</v>
      </c>
      <c r="E22" s="11">
        <v>0.47</v>
      </c>
      <c r="F22" s="77" t="s">
        <v>27</v>
      </c>
      <c r="G22" s="12" t="s">
        <v>57</v>
      </c>
      <c r="H22" s="42"/>
      <c r="I22" s="12"/>
      <c r="J22" s="12"/>
      <c r="K22" s="12"/>
      <c r="L22" s="35"/>
      <c r="M22" s="47"/>
      <c r="N22" s="68"/>
      <c r="O22" s="42"/>
      <c r="P22" s="12"/>
      <c r="Q22" s="12"/>
      <c r="R22" s="36"/>
    </row>
    <row r="23" spans="1:18" ht="17.25" customHeight="1" x14ac:dyDescent="0.2">
      <c r="A23" s="64" t="s">
        <v>86</v>
      </c>
      <c r="B23" s="30" t="s">
        <v>89</v>
      </c>
      <c r="C23" s="10">
        <v>32070</v>
      </c>
      <c r="D23" s="10" t="s">
        <v>87</v>
      </c>
      <c r="E23" s="11">
        <v>0.47</v>
      </c>
      <c r="F23" s="77" t="s">
        <v>27</v>
      </c>
      <c r="G23" s="12" t="s">
        <v>88</v>
      </c>
      <c r="H23" s="42"/>
      <c r="I23" s="12"/>
      <c r="J23" s="12"/>
      <c r="K23" s="12"/>
      <c r="L23" s="35"/>
      <c r="M23" s="47"/>
      <c r="N23" s="68"/>
      <c r="O23" s="42"/>
      <c r="P23" s="12"/>
      <c r="Q23" s="12"/>
      <c r="R23" s="36"/>
    </row>
    <row r="24" spans="1:18" ht="17.25" customHeight="1" x14ac:dyDescent="0.2">
      <c r="A24" s="64" t="s">
        <v>90</v>
      </c>
      <c r="B24" s="30" t="s">
        <v>93</v>
      </c>
      <c r="C24" s="10">
        <v>31940</v>
      </c>
      <c r="D24" s="10" t="s">
        <v>91</v>
      </c>
      <c r="E24" s="11">
        <v>0.52</v>
      </c>
      <c r="F24" s="77" t="s">
        <v>27</v>
      </c>
      <c r="G24" s="12" t="s">
        <v>92</v>
      </c>
      <c r="H24" s="42">
        <v>17667</v>
      </c>
      <c r="I24" s="12">
        <v>35592</v>
      </c>
      <c r="J24" s="11">
        <v>0.79</v>
      </c>
      <c r="K24" s="12" t="s">
        <v>27</v>
      </c>
      <c r="L24" s="35" t="s">
        <v>338</v>
      </c>
      <c r="M24" s="47" t="s">
        <v>388</v>
      </c>
      <c r="N24" s="68" t="s">
        <v>399</v>
      </c>
      <c r="O24" s="42" t="s">
        <v>0</v>
      </c>
      <c r="P24" s="12" t="s">
        <v>12</v>
      </c>
      <c r="Q24" s="12" t="s">
        <v>326</v>
      </c>
      <c r="R24" s="36" t="s">
        <v>4</v>
      </c>
    </row>
    <row r="25" spans="1:18" ht="17.25" customHeight="1" x14ac:dyDescent="0.2">
      <c r="A25" s="64" t="s">
        <v>94</v>
      </c>
      <c r="B25" s="30" t="s">
        <v>97</v>
      </c>
      <c r="C25" s="10">
        <v>30925</v>
      </c>
      <c r="D25" s="10" t="s">
        <v>95</v>
      </c>
      <c r="E25" s="11">
        <v>0.41</v>
      </c>
      <c r="F25" s="77" t="s">
        <v>27</v>
      </c>
      <c r="G25" s="12" t="s">
        <v>96</v>
      </c>
      <c r="H25" s="42"/>
      <c r="I25" s="12"/>
      <c r="J25" s="12"/>
      <c r="K25" s="12"/>
      <c r="L25" s="35"/>
      <c r="M25" s="47"/>
      <c r="N25" s="68"/>
      <c r="O25" s="42"/>
      <c r="P25" s="12"/>
      <c r="Q25" s="12"/>
      <c r="R25" s="36"/>
    </row>
    <row r="26" spans="1:18" ht="17.25" customHeight="1" x14ac:dyDescent="0.2">
      <c r="A26" s="64" t="s">
        <v>98</v>
      </c>
      <c r="B26" s="30" t="s">
        <v>100</v>
      </c>
      <c r="C26" s="10">
        <v>30729</v>
      </c>
      <c r="D26" s="10" t="s">
        <v>99</v>
      </c>
      <c r="E26" s="11">
        <v>0.47</v>
      </c>
      <c r="F26" s="77" t="s">
        <v>27</v>
      </c>
      <c r="G26" s="12" t="s">
        <v>96</v>
      </c>
      <c r="H26" s="42"/>
      <c r="I26" s="12"/>
      <c r="J26" s="12"/>
      <c r="K26" s="12"/>
      <c r="L26" s="35"/>
      <c r="M26" s="47"/>
      <c r="N26" s="68"/>
      <c r="O26" s="42"/>
      <c r="P26" s="12"/>
      <c r="Q26" s="12"/>
      <c r="R26" s="36"/>
    </row>
    <row r="27" spans="1:18" ht="17.25" customHeight="1" x14ac:dyDescent="0.2">
      <c r="A27" s="64" t="s">
        <v>101</v>
      </c>
      <c r="B27" s="30" t="s">
        <v>103</v>
      </c>
      <c r="C27" s="10">
        <v>29833</v>
      </c>
      <c r="D27" s="10">
        <v>94289</v>
      </c>
      <c r="E27" s="11">
        <v>0.37</v>
      </c>
      <c r="F27" s="77" t="s">
        <v>27</v>
      </c>
      <c r="G27" s="12" t="s">
        <v>102</v>
      </c>
      <c r="H27" s="42"/>
      <c r="I27" s="12"/>
      <c r="J27" s="12"/>
      <c r="K27" s="12"/>
      <c r="L27" s="35"/>
      <c r="M27" s="47"/>
      <c r="N27" s="68"/>
      <c r="O27" s="42"/>
      <c r="P27" s="12"/>
      <c r="Q27" s="12"/>
      <c r="R27" s="36"/>
    </row>
    <row r="28" spans="1:18" ht="17.25" customHeight="1" x14ac:dyDescent="0.2">
      <c r="A28" s="64" t="s">
        <v>104</v>
      </c>
      <c r="B28" s="30" t="s">
        <v>107</v>
      </c>
      <c r="C28" s="10">
        <v>27414</v>
      </c>
      <c r="D28" s="10" t="s">
        <v>105</v>
      </c>
      <c r="E28" s="11">
        <v>0.44</v>
      </c>
      <c r="F28" s="77" t="s">
        <v>27</v>
      </c>
      <c r="G28" s="12" t="s">
        <v>106</v>
      </c>
      <c r="H28" s="42"/>
      <c r="I28" s="12"/>
      <c r="J28" s="12"/>
      <c r="K28" s="12"/>
      <c r="L28" s="35"/>
      <c r="M28" s="47"/>
      <c r="N28" s="68"/>
      <c r="O28" s="42"/>
      <c r="P28" s="12"/>
      <c r="Q28" s="12"/>
      <c r="R28" s="36"/>
    </row>
    <row r="29" spans="1:18" ht="17.25" customHeight="1" x14ac:dyDescent="0.2">
      <c r="A29" s="64" t="s">
        <v>108</v>
      </c>
      <c r="B29" s="30" t="s">
        <v>109</v>
      </c>
      <c r="C29" s="10">
        <v>27414</v>
      </c>
      <c r="D29" s="10">
        <v>95014</v>
      </c>
      <c r="E29" s="11">
        <v>0.39</v>
      </c>
      <c r="F29" s="77" t="s">
        <v>27</v>
      </c>
      <c r="G29" s="12" t="s">
        <v>106</v>
      </c>
      <c r="H29" s="42"/>
      <c r="I29" s="12"/>
      <c r="J29" s="12"/>
      <c r="K29" s="12"/>
      <c r="L29" s="35"/>
      <c r="M29" s="47"/>
      <c r="N29" s="68"/>
      <c r="O29" s="43"/>
      <c r="P29" s="12"/>
      <c r="Q29" s="12"/>
      <c r="R29" s="36"/>
    </row>
    <row r="30" spans="1:18" ht="17.25" customHeight="1" x14ac:dyDescent="0.2">
      <c r="A30" s="64" t="s">
        <v>110</v>
      </c>
      <c r="B30" s="30" t="s">
        <v>112</v>
      </c>
      <c r="C30" s="10">
        <v>27414</v>
      </c>
      <c r="D30" s="10" t="s">
        <v>111</v>
      </c>
      <c r="E30" s="11">
        <v>0.47</v>
      </c>
      <c r="F30" s="77" t="s">
        <v>27</v>
      </c>
      <c r="G30" s="12" t="s">
        <v>106</v>
      </c>
      <c r="H30" s="42"/>
      <c r="I30" s="12"/>
      <c r="J30" s="12"/>
      <c r="K30" s="12"/>
      <c r="L30" s="35"/>
      <c r="M30" s="47"/>
      <c r="N30" s="68"/>
      <c r="O30" s="43"/>
      <c r="P30" s="12"/>
      <c r="Q30" s="12"/>
      <c r="R30" s="36"/>
    </row>
    <row r="31" spans="1:18" ht="17.25" customHeight="1" x14ac:dyDescent="0.2">
      <c r="A31" s="64" t="s">
        <v>113</v>
      </c>
      <c r="B31" s="30" t="s">
        <v>115</v>
      </c>
      <c r="C31" s="10">
        <v>27414</v>
      </c>
      <c r="D31" s="10" t="s">
        <v>114</v>
      </c>
      <c r="E31" s="11">
        <v>0.46</v>
      </c>
      <c r="F31" s="77" t="s">
        <v>27</v>
      </c>
      <c r="G31" s="12" t="s">
        <v>106</v>
      </c>
      <c r="H31" s="42"/>
      <c r="I31" s="12"/>
      <c r="J31" s="12"/>
      <c r="K31" s="12"/>
      <c r="L31" s="35"/>
      <c r="M31" s="47"/>
      <c r="N31" s="68"/>
      <c r="O31" s="43"/>
      <c r="P31" s="12"/>
      <c r="Q31" s="12"/>
      <c r="R31" s="36"/>
    </row>
    <row r="32" spans="1:18" ht="17.25" customHeight="1" x14ac:dyDescent="0.2">
      <c r="A32" s="64" t="s">
        <v>116</v>
      </c>
      <c r="B32" s="30" t="s">
        <v>118</v>
      </c>
      <c r="C32" s="10">
        <v>27414</v>
      </c>
      <c r="D32" s="10" t="s">
        <v>117</v>
      </c>
      <c r="E32" s="11">
        <v>0.45</v>
      </c>
      <c r="F32" s="77" t="s">
        <v>27</v>
      </c>
      <c r="G32" s="12" t="s">
        <v>106</v>
      </c>
      <c r="H32" s="42"/>
      <c r="I32" s="12"/>
      <c r="J32" s="12"/>
      <c r="K32" s="12"/>
      <c r="L32" s="35"/>
      <c r="M32" s="47"/>
      <c r="N32" s="68"/>
      <c r="O32" s="43"/>
      <c r="P32" s="12"/>
      <c r="Q32" s="12"/>
      <c r="R32" s="36"/>
    </row>
    <row r="33" spans="1:18" ht="17.25" customHeight="1" x14ac:dyDescent="0.2">
      <c r="A33" s="64" t="s">
        <v>119</v>
      </c>
      <c r="B33" s="30" t="s">
        <v>122</v>
      </c>
      <c r="C33" s="10">
        <v>27396</v>
      </c>
      <c r="D33" s="10" t="s">
        <v>120</v>
      </c>
      <c r="E33" s="11">
        <v>0.45</v>
      </c>
      <c r="F33" s="77" t="s">
        <v>27</v>
      </c>
      <c r="G33" s="12" t="s">
        <v>121</v>
      </c>
      <c r="H33" s="42"/>
      <c r="I33" s="12"/>
      <c r="J33" s="12"/>
      <c r="K33" s="12"/>
      <c r="L33" s="35"/>
      <c r="M33" s="47"/>
      <c r="N33" s="68"/>
      <c r="O33" s="43"/>
      <c r="P33" s="12"/>
      <c r="Q33" s="12"/>
      <c r="R33" s="36"/>
    </row>
    <row r="34" spans="1:18" ht="17.25" customHeight="1" x14ac:dyDescent="0.2">
      <c r="A34" s="64" t="s">
        <v>123</v>
      </c>
      <c r="B34" s="30" t="s">
        <v>126</v>
      </c>
      <c r="C34" s="10">
        <v>27359</v>
      </c>
      <c r="D34" s="10" t="s">
        <v>124</v>
      </c>
      <c r="E34" s="11">
        <v>0.46</v>
      </c>
      <c r="F34" s="77" t="s">
        <v>27</v>
      </c>
      <c r="G34" s="12" t="s">
        <v>125</v>
      </c>
      <c r="H34" s="42"/>
      <c r="I34" s="12"/>
      <c r="J34" s="12"/>
      <c r="K34" s="12"/>
      <c r="L34" s="35"/>
      <c r="M34" s="47"/>
      <c r="N34" s="68"/>
      <c r="O34" s="43"/>
      <c r="P34" s="12"/>
      <c r="Q34" s="12"/>
      <c r="R34" s="36"/>
    </row>
    <row r="35" spans="1:18" ht="17.25" customHeight="1" x14ac:dyDescent="0.2">
      <c r="A35" s="64" t="s">
        <v>127</v>
      </c>
      <c r="B35" s="30" t="s">
        <v>130</v>
      </c>
      <c r="C35" s="10">
        <v>27338</v>
      </c>
      <c r="D35" s="10" t="s">
        <v>128</v>
      </c>
      <c r="E35" s="11">
        <v>0.45</v>
      </c>
      <c r="F35" s="77" t="s">
        <v>27</v>
      </c>
      <c r="G35" s="12" t="s">
        <v>129</v>
      </c>
      <c r="H35" s="42"/>
      <c r="I35" s="12"/>
      <c r="J35" s="12"/>
      <c r="K35" s="12"/>
      <c r="L35" s="35"/>
      <c r="M35" s="47"/>
      <c r="N35" s="68"/>
      <c r="O35" s="43"/>
      <c r="P35" s="12"/>
      <c r="Q35" s="12"/>
      <c r="R35" s="36"/>
    </row>
    <row r="36" spans="1:18" ht="17.25" customHeight="1" x14ac:dyDescent="0.2">
      <c r="A36" s="64" t="s">
        <v>131</v>
      </c>
      <c r="B36" s="30" t="s">
        <v>134</v>
      </c>
      <c r="C36" s="10">
        <v>27100</v>
      </c>
      <c r="D36" s="10" t="s">
        <v>132</v>
      </c>
      <c r="E36" s="11">
        <v>0.43</v>
      </c>
      <c r="F36" s="77" t="s">
        <v>27</v>
      </c>
      <c r="G36" s="12" t="s">
        <v>133</v>
      </c>
      <c r="H36" s="42"/>
      <c r="I36" s="12"/>
      <c r="J36" s="12"/>
      <c r="K36" s="12"/>
      <c r="L36" s="35"/>
      <c r="M36" s="47"/>
      <c r="N36" s="68"/>
      <c r="O36" s="43"/>
      <c r="P36" s="12"/>
      <c r="Q36" s="12"/>
      <c r="R36" s="36"/>
    </row>
    <row r="37" spans="1:18" ht="17.25" customHeight="1" x14ac:dyDescent="0.2">
      <c r="A37" s="64" t="s">
        <v>135</v>
      </c>
      <c r="B37" s="30" t="s">
        <v>137</v>
      </c>
      <c r="C37" s="10">
        <v>26169</v>
      </c>
      <c r="D37" s="10" t="s">
        <v>136</v>
      </c>
      <c r="E37" s="11">
        <v>0.52</v>
      </c>
      <c r="F37" s="77" t="s">
        <v>27</v>
      </c>
      <c r="G37" s="12" t="s">
        <v>57</v>
      </c>
      <c r="H37" s="42"/>
      <c r="I37" s="12"/>
      <c r="J37" s="12"/>
      <c r="K37" s="12"/>
      <c r="L37" s="35"/>
      <c r="M37" s="47"/>
      <c r="N37" s="68"/>
      <c r="O37" s="43"/>
      <c r="P37" s="12"/>
      <c r="Q37" s="12"/>
      <c r="R37" s="36"/>
    </row>
    <row r="38" spans="1:18" ht="17.25" customHeight="1" x14ac:dyDescent="0.2">
      <c r="A38" s="64" t="s">
        <v>138</v>
      </c>
      <c r="B38" s="30" t="s">
        <v>141</v>
      </c>
      <c r="C38" s="10">
        <v>25130</v>
      </c>
      <c r="D38" s="10" t="s">
        <v>139</v>
      </c>
      <c r="E38" s="11">
        <v>0.49</v>
      </c>
      <c r="F38" s="77" t="s">
        <v>27</v>
      </c>
      <c r="G38" s="12" t="s">
        <v>140</v>
      </c>
      <c r="H38" s="42">
        <v>17897</v>
      </c>
      <c r="I38" s="12">
        <v>28728</v>
      </c>
      <c r="J38" s="11">
        <v>0.79</v>
      </c>
      <c r="K38" s="12" t="s">
        <v>27</v>
      </c>
      <c r="L38" s="35" t="s">
        <v>335</v>
      </c>
      <c r="M38" s="47" t="s">
        <v>388</v>
      </c>
      <c r="N38" s="68" t="s">
        <v>399</v>
      </c>
      <c r="O38" s="42" t="s">
        <v>15</v>
      </c>
      <c r="P38" s="12" t="s">
        <v>358</v>
      </c>
      <c r="Q38" s="12" t="s">
        <v>326</v>
      </c>
      <c r="R38" s="36" t="s">
        <v>4</v>
      </c>
    </row>
    <row r="39" spans="1:18" ht="17.25" customHeight="1" x14ac:dyDescent="0.2">
      <c r="A39" s="64" t="s">
        <v>142</v>
      </c>
      <c r="B39" s="30" t="s">
        <v>144</v>
      </c>
      <c r="C39" s="10">
        <v>25130</v>
      </c>
      <c r="D39" s="10" t="s">
        <v>143</v>
      </c>
      <c r="E39" s="11">
        <v>0.49</v>
      </c>
      <c r="F39" s="77" t="s">
        <v>27</v>
      </c>
      <c r="G39" s="12" t="s">
        <v>140</v>
      </c>
      <c r="H39" s="42">
        <v>17897</v>
      </c>
      <c r="I39" s="12">
        <v>34645</v>
      </c>
      <c r="J39" s="11">
        <v>0.79</v>
      </c>
      <c r="K39" s="12" t="s">
        <v>27</v>
      </c>
      <c r="L39" s="35" t="s">
        <v>335</v>
      </c>
      <c r="M39" s="47" t="s">
        <v>388</v>
      </c>
      <c r="N39" s="68" t="s">
        <v>399</v>
      </c>
      <c r="O39" s="42" t="s">
        <v>334</v>
      </c>
      <c r="P39" s="12" t="s">
        <v>14</v>
      </c>
      <c r="Q39" s="12" t="s">
        <v>326</v>
      </c>
      <c r="R39" s="36" t="s">
        <v>357</v>
      </c>
    </row>
    <row r="40" spans="1:18" ht="17.25" customHeight="1" x14ac:dyDescent="0.2">
      <c r="A40" s="64" t="s">
        <v>145</v>
      </c>
      <c r="B40" s="30" t="s">
        <v>148</v>
      </c>
      <c r="C40" s="10">
        <v>24044</v>
      </c>
      <c r="D40" s="10" t="s">
        <v>146</v>
      </c>
      <c r="E40" s="11">
        <v>0.59</v>
      </c>
      <c r="F40" s="77" t="s">
        <v>27</v>
      </c>
      <c r="G40" s="12" t="s">
        <v>147</v>
      </c>
      <c r="H40" s="42"/>
      <c r="I40" s="12"/>
      <c r="J40" s="12"/>
      <c r="K40" s="12"/>
      <c r="L40" s="35"/>
      <c r="M40" s="47"/>
      <c r="N40" s="68"/>
      <c r="O40" s="42"/>
      <c r="P40" s="12"/>
      <c r="Q40" s="12"/>
      <c r="R40" s="36"/>
    </row>
    <row r="41" spans="1:18" ht="17.25" customHeight="1" x14ac:dyDescent="0.2">
      <c r="A41" s="64" t="s">
        <v>149</v>
      </c>
      <c r="B41" s="30" t="s">
        <v>151</v>
      </c>
      <c r="C41" s="10">
        <v>22993</v>
      </c>
      <c r="D41" s="10">
        <v>26485</v>
      </c>
      <c r="E41" s="11">
        <v>0.11</v>
      </c>
      <c r="F41" s="77" t="s">
        <v>27</v>
      </c>
      <c r="G41" s="12" t="s">
        <v>150</v>
      </c>
      <c r="H41" s="42"/>
      <c r="I41" s="12"/>
      <c r="J41" s="12"/>
      <c r="K41" s="12"/>
      <c r="L41" s="35"/>
      <c r="M41" s="47"/>
      <c r="N41" s="68"/>
      <c r="O41" s="42"/>
      <c r="P41" s="12"/>
      <c r="Q41" s="12"/>
      <c r="R41" s="36"/>
    </row>
    <row r="42" spans="1:18" ht="17.25" customHeight="1" x14ac:dyDescent="0.2">
      <c r="A42" s="64" t="s">
        <v>152</v>
      </c>
      <c r="B42" s="30" t="s">
        <v>154</v>
      </c>
      <c r="C42" s="10">
        <v>22578</v>
      </c>
      <c r="D42" s="10">
        <v>87596</v>
      </c>
      <c r="E42" s="11">
        <v>0.36</v>
      </c>
      <c r="F42" s="77" t="s">
        <v>27</v>
      </c>
      <c r="G42" s="12" t="s">
        <v>153</v>
      </c>
      <c r="H42" s="42"/>
      <c r="I42" s="12"/>
      <c r="J42" s="12"/>
      <c r="K42" s="12"/>
      <c r="L42" s="35"/>
      <c r="M42" s="47"/>
      <c r="N42" s="68"/>
      <c r="O42" s="42"/>
      <c r="P42" s="12"/>
      <c r="Q42" s="12"/>
      <c r="R42" s="36"/>
    </row>
    <row r="43" spans="1:18" ht="17.25" customHeight="1" x14ac:dyDescent="0.2">
      <c r="A43" s="64" t="s">
        <v>155</v>
      </c>
      <c r="B43" s="30" t="s">
        <v>157</v>
      </c>
      <c r="C43" s="10">
        <v>22515</v>
      </c>
      <c r="D43" s="10">
        <v>89662</v>
      </c>
      <c r="E43" s="11">
        <v>0.35</v>
      </c>
      <c r="F43" s="77" t="s">
        <v>27</v>
      </c>
      <c r="G43" s="12" t="s">
        <v>156</v>
      </c>
      <c r="H43" s="42"/>
      <c r="I43" s="12"/>
      <c r="J43" s="12"/>
      <c r="K43" s="12"/>
      <c r="L43" s="35"/>
      <c r="M43" s="47"/>
      <c r="N43" s="68"/>
      <c r="O43" s="42"/>
      <c r="P43" s="12"/>
      <c r="Q43" s="12"/>
      <c r="R43" s="36"/>
    </row>
    <row r="44" spans="1:18" ht="17.25" customHeight="1" x14ac:dyDescent="0.2">
      <c r="A44" s="64" t="s">
        <v>158</v>
      </c>
      <c r="B44" s="30" t="s">
        <v>160</v>
      </c>
      <c r="C44" s="10">
        <v>22482</v>
      </c>
      <c r="D44" s="10">
        <v>69370</v>
      </c>
      <c r="E44" s="11">
        <v>0.32</v>
      </c>
      <c r="F44" s="77" t="s">
        <v>27</v>
      </c>
      <c r="G44" s="12" t="s">
        <v>159</v>
      </c>
      <c r="H44" s="42"/>
      <c r="I44" s="12"/>
      <c r="J44" s="12"/>
      <c r="K44" s="12"/>
      <c r="L44" s="35"/>
      <c r="M44" s="47"/>
      <c r="N44" s="68"/>
      <c r="O44" s="42"/>
      <c r="P44" s="12"/>
      <c r="Q44" s="12"/>
      <c r="R44" s="36"/>
    </row>
    <row r="45" spans="1:18" ht="17.25" customHeight="1" x14ac:dyDescent="0.2">
      <c r="A45" s="64" t="s">
        <v>161</v>
      </c>
      <c r="B45" s="30" t="s">
        <v>164</v>
      </c>
      <c r="C45" s="10">
        <v>22070</v>
      </c>
      <c r="D45" s="10" t="s">
        <v>162</v>
      </c>
      <c r="E45" s="11">
        <v>0.44</v>
      </c>
      <c r="F45" s="77" t="s">
        <v>27</v>
      </c>
      <c r="G45" s="12" t="s">
        <v>163</v>
      </c>
      <c r="H45" s="42"/>
      <c r="I45" s="12"/>
      <c r="J45" s="12"/>
      <c r="K45" s="12"/>
      <c r="L45" s="35"/>
      <c r="M45" s="47"/>
      <c r="N45" s="68"/>
      <c r="O45" s="42"/>
      <c r="P45" s="12"/>
      <c r="Q45" s="12"/>
      <c r="R45" s="36"/>
    </row>
    <row r="46" spans="1:18" ht="17.25" customHeight="1" x14ac:dyDescent="0.2">
      <c r="A46" s="64" t="s">
        <v>165</v>
      </c>
      <c r="B46" s="30" t="s">
        <v>168</v>
      </c>
      <c r="C46" s="10">
        <v>21725</v>
      </c>
      <c r="D46" s="10" t="s">
        <v>166</v>
      </c>
      <c r="E46" s="11">
        <v>0.48</v>
      </c>
      <c r="F46" s="77" t="s">
        <v>27</v>
      </c>
      <c r="G46" s="12" t="s">
        <v>167</v>
      </c>
      <c r="H46" s="42"/>
      <c r="I46" s="12"/>
      <c r="J46" s="12"/>
      <c r="K46" s="12"/>
      <c r="L46" s="35"/>
      <c r="M46" s="47"/>
      <c r="N46" s="68"/>
      <c r="O46" s="42"/>
      <c r="P46" s="12"/>
      <c r="Q46" s="12"/>
      <c r="R46" s="36"/>
    </row>
    <row r="47" spans="1:18" ht="17.25" customHeight="1" x14ac:dyDescent="0.2">
      <c r="A47" s="64" t="s">
        <v>169</v>
      </c>
      <c r="B47" s="30" t="s">
        <v>172</v>
      </c>
      <c r="C47" s="10">
        <v>21675</v>
      </c>
      <c r="D47" s="10" t="s">
        <v>170</v>
      </c>
      <c r="E47" s="11">
        <v>0.33</v>
      </c>
      <c r="F47" s="77" t="s">
        <v>27</v>
      </c>
      <c r="G47" s="12" t="s">
        <v>171</v>
      </c>
      <c r="H47" s="42"/>
      <c r="I47" s="12"/>
      <c r="J47" s="12"/>
      <c r="K47" s="12"/>
      <c r="L47" s="35"/>
      <c r="M47" s="47"/>
      <c r="N47" s="68"/>
      <c r="O47" s="42"/>
      <c r="P47" s="12"/>
      <c r="Q47" s="12"/>
      <c r="R47" s="36"/>
    </row>
    <row r="48" spans="1:18" ht="17.25" customHeight="1" x14ac:dyDescent="0.2">
      <c r="A48" s="64" t="s">
        <v>173</v>
      </c>
      <c r="B48" s="30" t="s">
        <v>176</v>
      </c>
      <c r="C48" s="10">
        <v>20740</v>
      </c>
      <c r="D48" s="10" t="s">
        <v>174</v>
      </c>
      <c r="E48" s="11">
        <v>0.48</v>
      </c>
      <c r="F48" s="77" t="s">
        <v>27</v>
      </c>
      <c r="G48" s="12" t="s">
        <v>175</v>
      </c>
      <c r="H48" s="42"/>
      <c r="I48" s="12"/>
      <c r="J48" s="12"/>
      <c r="K48" s="12"/>
      <c r="L48" s="35"/>
      <c r="M48" s="47"/>
      <c r="N48" s="68"/>
      <c r="O48" s="42"/>
      <c r="P48" s="12"/>
      <c r="Q48" s="12"/>
      <c r="R48" s="36"/>
    </row>
    <row r="49" spans="1:18" ht="17.25" customHeight="1" x14ac:dyDescent="0.2">
      <c r="A49" s="64" t="s">
        <v>177</v>
      </c>
      <c r="B49" s="30" t="s">
        <v>180</v>
      </c>
      <c r="C49" s="10">
        <v>20338</v>
      </c>
      <c r="D49" s="10" t="s">
        <v>178</v>
      </c>
      <c r="E49" s="11">
        <v>0.42</v>
      </c>
      <c r="F49" s="77" t="s">
        <v>27</v>
      </c>
      <c r="G49" s="12" t="s">
        <v>179</v>
      </c>
      <c r="H49" s="42"/>
      <c r="I49" s="12"/>
      <c r="J49" s="12"/>
      <c r="K49" s="12"/>
      <c r="L49" s="35"/>
      <c r="M49" s="47"/>
      <c r="N49" s="68"/>
      <c r="O49" s="42"/>
      <c r="P49" s="12"/>
      <c r="Q49" s="12"/>
      <c r="R49" s="36"/>
    </row>
    <row r="50" spans="1:18" ht="17.25" customHeight="1" x14ac:dyDescent="0.2">
      <c r="A50" s="64" t="s">
        <v>181</v>
      </c>
      <c r="B50" s="30" t="s">
        <v>183</v>
      </c>
      <c r="C50" s="10">
        <v>19703</v>
      </c>
      <c r="D50" s="10">
        <v>96153</v>
      </c>
      <c r="E50" s="11">
        <v>0.41</v>
      </c>
      <c r="F50" s="77" t="s">
        <v>27</v>
      </c>
      <c r="G50" s="12" t="s">
        <v>182</v>
      </c>
      <c r="H50" s="42"/>
      <c r="I50" s="12"/>
      <c r="J50" s="12"/>
      <c r="K50" s="12"/>
      <c r="L50" s="35"/>
      <c r="M50" s="47"/>
      <c r="N50" s="68"/>
      <c r="O50" s="42"/>
      <c r="P50" s="12"/>
      <c r="Q50" s="12"/>
      <c r="R50" s="36"/>
    </row>
    <row r="51" spans="1:18" ht="17.25" customHeight="1" x14ac:dyDescent="0.2">
      <c r="A51" s="64" t="s">
        <v>184</v>
      </c>
      <c r="B51" s="30" t="s">
        <v>187</v>
      </c>
      <c r="C51" s="10">
        <v>19677</v>
      </c>
      <c r="D51" s="10" t="s">
        <v>185</v>
      </c>
      <c r="E51" s="11">
        <v>0.5</v>
      </c>
      <c r="F51" s="77" t="s">
        <v>27</v>
      </c>
      <c r="G51" s="12" t="s">
        <v>186</v>
      </c>
      <c r="H51" s="42"/>
      <c r="I51" s="12"/>
      <c r="J51" s="12"/>
      <c r="K51" s="12"/>
      <c r="L51" s="35"/>
      <c r="M51" s="47"/>
      <c r="N51" s="68"/>
      <c r="O51" s="42"/>
      <c r="P51" s="12"/>
      <c r="Q51" s="12"/>
      <c r="R51" s="36"/>
    </row>
    <row r="52" spans="1:18" ht="17.25" customHeight="1" x14ac:dyDescent="0.2">
      <c r="A52" s="64" t="s">
        <v>188</v>
      </c>
      <c r="B52" s="30" t="s">
        <v>191</v>
      </c>
      <c r="C52" s="10">
        <v>19549</v>
      </c>
      <c r="D52" s="10" t="s">
        <v>189</v>
      </c>
      <c r="E52" s="11">
        <v>0.45</v>
      </c>
      <c r="F52" s="77" t="s">
        <v>27</v>
      </c>
      <c r="G52" s="12" t="s">
        <v>190</v>
      </c>
      <c r="H52" s="42"/>
      <c r="I52" s="12"/>
      <c r="J52" s="12"/>
      <c r="K52" s="12"/>
      <c r="L52" s="35"/>
      <c r="M52" s="47"/>
      <c r="N52" s="68"/>
      <c r="O52" s="42"/>
      <c r="P52" s="12"/>
      <c r="Q52" s="12"/>
      <c r="R52" s="36"/>
    </row>
    <row r="53" spans="1:18" ht="17.25" customHeight="1" x14ac:dyDescent="0.2">
      <c r="A53" s="64" t="s">
        <v>192</v>
      </c>
      <c r="B53" s="30" t="s">
        <v>194</v>
      </c>
      <c r="C53" s="10">
        <v>19499</v>
      </c>
      <c r="D53" s="10">
        <v>61189</v>
      </c>
      <c r="E53" s="11">
        <v>0.28999999999999998</v>
      </c>
      <c r="F53" s="77" t="s">
        <v>27</v>
      </c>
      <c r="G53" s="12" t="s">
        <v>193</v>
      </c>
      <c r="H53" s="42"/>
      <c r="I53" s="12"/>
      <c r="J53" s="12"/>
      <c r="K53" s="12"/>
      <c r="L53" s="35"/>
      <c r="M53" s="47"/>
      <c r="N53" s="68"/>
      <c r="O53" s="42"/>
      <c r="P53" s="12"/>
      <c r="Q53" s="12"/>
      <c r="R53" s="36"/>
    </row>
    <row r="54" spans="1:18" ht="17.25" customHeight="1" x14ac:dyDescent="0.2">
      <c r="A54" s="64" t="s">
        <v>195</v>
      </c>
      <c r="B54" s="30" t="s">
        <v>197</v>
      </c>
      <c r="C54" s="10">
        <v>18969</v>
      </c>
      <c r="D54" s="10">
        <v>32382</v>
      </c>
      <c r="E54" s="11">
        <v>0.13</v>
      </c>
      <c r="F54" s="77" t="s">
        <v>27</v>
      </c>
      <c r="G54" s="12" t="s">
        <v>196</v>
      </c>
      <c r="H54" s="42"/>
      <c r="I54" s="12"/>
      <c r="J54" s="12"/>
      <c r="K54" s="12"/>
      <c r="L54" s="35"/>
      <c r="M54" s="47"/>
      <c r="N54" s="68"/>
      <c r="O54" s="42"/>
      <c r="P54" s="12"/>
      <c r="Q54" s="12"/>
      <c r="R54" s="36"/>
    </row>
    <row r="55" spans="1:18" ht="17.25" customHeight="1" x14ac:dyDescent="0.2">
      <c r="A55" s="64" t="s">
        <v>198</v>
      </c>
      <c r="B55" s="30" t="s">
        <v>199</v>
      </c>
      <c r="C55" s="10">
        <v>18330</v>
      </c>
      <c r="D55" s="10">
        <v>96131</v>
      </c>
      <c r="E55" s="11">
        <v>0.36</v>
      </c>
      <c r="F55" s="77" t="s">
        <v>27</v>
      </c>
      <c r="G55" s="12" t="s">
        <v>28</v>
      </c>
      <c r="H55" s="42">
        <v>17901</v>
      </c>
      <c r="I55" s="12">
        <v>45841</v>
      </c>
      <c r="J55" s="11">
        <v>0.79</v>
      </c>
      <c r="K55" s="12" t="s">
        <v>27</v>
      </c>
      <c r="L55" s="35" t="s">
        <v>336</v>
      </c>
      <c r="M55" s="47" t="s">
        <v>388</v>
      </c>
      <c r="N55" s="68" t="s">
        <v>400</v>
      </c>
      <c r="O55" s="42" t="s">
        <v>12</v>
      </c>
      <c r="P55" s="12" t="s">
        <v>12</v>
      </c>
      <c r="Q55" s="12" t="s">
        <v>326</v>
      </c>
      <c r="R55" s="36" t="s">
        <v>4</v>
      </c>
    </row>
    <row r="56" spans="1:18" ht="17.25" customHeight="1" x14ac:dyDescent="0.2">
      <c r="A56" s="64" t="s">
        <v>200</v>
      </c>
      <c r="B56" s="30" t="s">
        <v>201</v>
      </c>
      <c r="C56" s="10">
        <v>18330</v>
      </c>
      <c r="D56" s="10">
        <v>19846</v>
      </c>
      <c r="E56" s="11">
        <v>0.08</v>
      </c>
      <c r="F56" s="77" t="s">
        <v>27</v>
      </c>
      <c r="G56" s="12" t="s">
        <v>28</v>
      </c>
      <c r="H56" s="42">
        <v>17901</v>
      </c>
      <c r="I56" s="12">
        <v>21061</v>
      </c>
      <c r="J56" s="11">
        <v>0.76</v>
      </c>
      <c r="K56" s="12" t="s">
        <v>27</v>
      </c>
      <c r="L56" s="35" t="s">
        <v>336</v>
      </c>
      <c r="M56" s="47" t="s">
        <v>388</v>
      </c>
      <c r="N56" s="68" t="s">
        <v>4</v>
      </c>
      <c r="O56" s="42" t="s">
        <v>13</v>
      </c>
      <c r="P56" s="12" t="s">
        <v>352</v>
      </c>
      <c r="Q56" s="12" t="s">
        <v>326</v>
      </c>
      <c r="R56" s="36" t="s">
        <v>4</v>
      </c>
    </row>
    <row r="57" spans="1:18" ht="17.25" customHeight="1" x14ac:dyDescent="0.2">
      <c r="A57" s="64" t="s">
        <v>202</v>
      </c>
      <c r="B57" s="30" t="s">
        <v>203</v>
      </c>
      <c r="C57" s="10">
        <v>18330</v>
      </c>
      <c r="D57" s="10">
        <v>94804</v>
      </c>
      <c r="E57" s="11">
        <v>0.42</v>
      </c>
      <c r="F57" s="77" t="s">
        <v>27</v>
      </c>
      <c r="G57" s="12" t="s">
        <v>28</v>
      </c>
      <c r="H57" s="42">
        <v>17901</v>
      </c>
      <c r="I57" s="12">
        <v>37173</v>
      </c>
      <c r="J57" s="11">
        <v>0.79</v>
      </c>
      <c r="K57" s="12" t="s">
        <v>27</v>
      </c>
      <c r="L57" s="35" t="s">
        <v>336</v>
      </c>
      <c r="M57" s="47" t="s">
        <v>388</v>
      </c>
      <c r="N57" s="68" t="s">
        <v>401</v>
      </c>
      <c r="O57" s="42" t="s">
        <v>2</v>
      </c>
      <c r="P57" s="12" t="s">
        <v>9</v>
      </c>
      <c r="Q57" s="12" t="s">
        <v>326</v>
      </c>
      <c r="R57" s="36" t="s">
        <v>4</v>
      </c>
    </row>
    <row r="58" spans="1:18" ht="17.25" customHeight="1" x14ac:dyDescent="0.2">
      <c r="A58" s="64" t="s">
        <v>204</v>
      </c>
      <c r="B58" s="30" t="s">
        <v>206</v>
      </c>
      <c r="C58" s="10">
        <v>18330</v>
      </c>
      <c r="D58" s="10" t="s">
        <v>205</v>
      </c>
      <c r="E58" s="11">
        <v>0.53</v>
      </c>
      <c r="F58" s="77" t="s">
        <v>27</v>
      </c>
      <c r="G58" s="12" t="s">
        <v>28</v>
      </c>
      <c r="H58" s="42">
        <v>17901</v>
      </c>
      <c r="I58" s="12">
        <v>34377</v>
      </c>
      <c r="J58" s="11">
        <v>0.84</v>
      </c>
      <c r="K58" s="12" t="s">
        <v>27</v>
      </c>
      <c r="L58" s="35" t="s">
        <v>336</v>
      </c>
      <c r="M58" s="47" t="s">
        <v>388</v>
      </c>
      <c r="N58" s="68" t="s">
        <v>400</v>
      </c>
      <c r="O58" s="42" t="s">
        <v>334</v>
      </c>
      <c r="P58" s="12" t="s">
        <v>14</v>
      </c>
      <c r="Q58" s="12" t="s">
        <v>326</v>
      </c>
      <c r="R58" s="36" t="s">
        <v>357</v>
      </c>
    </row>
    <row r="59" spans="1:18" ht="17.25" customHeight="1" x14ac:dyDescent="0.2">
      <c r="A59" s="64" t="s">
        <v>207</v>
      </c>
      <c r="B59" s="30" t="s">
        <v>209</v>
      </c>
      <c r="C59" s="10">
        <v>18325</v>
      </c>
      <c r="D59" s="10" t="s">
        <v>208</v>
      </c>
      <c r="E59" s="11">
        <v>0.48</v>
      </c>
      <c r="F59" s="77" t="s">
        <v>27</v>
      </c>
      <c r="G59" s="12" t="s">
        <v>31</v>
      </c>
      <c r="H59" s="42">
        <v>17897</v>
      </c>
      <c r="I59" s="12">
        <v>35309</v>
      </c>
      <c r="J59" s="11">
        <v>0.84</v>
      </c>
      <c r="K59" s="12" t="s">
        <v>27</v>
      </c>
      <c r="L59" s="35" t="s">
        <v>335</v>
      </c>
      <c r="M59" s="47" t="s">
        <v>388</v>
      </c>
      <c r="N59" s="68" t="s">
        <v>400</v>
      </c>
      <c r="O59" s="42" t="s">
        <v>334</v>
      </c>
      <c r="P59" s="12" t="s">
        <v>359</v>
      </c>
      <c r="Q59" s="12" t="s">
        <v>326</v>
      </c>
      <c r="R59" s="36" t="s">
        <v>4</v>
      </c>
    </row>
    <row r="60" spans="1:18" ht="17.25" customHeight="1" x14ac:dyDescent="0.2">
      <c r="A60" s="64" t="s">
        <v>210</v>
      </c>
      <c r="B60" s="30" t="s">
        <v>212</v>
      </c>
      <c r="C60" s="10">
        <v>18325</v>
      </c>
      <c r="D60" s="10" t="s">
        <v>211</v>
      </c>
      <c r="E60" s="11">
        <v>0.5</v>
      </c>
      <c r="F60" s="77" t="s">
        <v>27</v>
      </c>
      <c r="G60" s="12" t="s">
        <v>31</v>
      </c>
      <c r="H60" s="42">
        <v>17897</v>
      </c>
      <c r="I60" s="12">
        <v>35255</v>
      </c>
      <c r="J60" s="11">
        <v>0.84</v>
      </c>
      <c r="K60" s="12" t="s">
        <v>27</v>
      </c>
      <c r="L60" s="35" t="s">
        <v>335</v>
      </c>
      <c r="M60" s="47" t="s">
        <v>388</v>
      </c>
      <c r="N60" s="68" t="s">
        <v>400</v>
      </c>
      <c r="O60" s="42" t="s">
        <v>334</v>
      </c>
      <c r="P60" s="12" t="s">
        <v>14</v>
      </c>
      <c r="Q60" s="12" t="s">
        <v>326</v>
      </c>
      <c r="R60" s="36" t="s">
        <v>333</v>
      </c>
    </row>
    <row r="61" spans="1:18" ht="17.25" customHeight="1" x14ac:dyDescent="0.2">
      <c r="A61" s="64" t="s">
        <v>213</v>
      </c>
      <c r="B61" s="30" t="s">
        <v>214</v>
      </c>
      <c r="C61" s="10">
        <v>18325</v>
      </c>
      <c r="D61" s="10">
        <v>76997</v>
      </c>
      <c r="E61" s="11">
        <v>0.23</v>
      </c>
      <c r="F61" s="77" t="s">
        <v>27</v>
      </c>
      <c r="G61" s="12" t="s">
        <v>31</v>
      </c>
      <c r="H61" s="42">
        <v>17897</v>
      </c>
      <c r="I61" s="12">
        <v>30137</v>
      </c>
      <c r="J61" s="11">
        <v>0.76</v>
      </c>
      <c r="K61" s="12" t="s">
        <v>27</v>
      </c>
      <c r="L61" s="35" t="s">
        <v>335</v>
      </c>
      <c r="M61" s="47" t="s">
        <v>388</v>
      </c>
      <c r="N61" s="68" t="s">
        <v>401</v>
      </c>
      <c r="O61" s="42" t="s">
        <v>13</v>
      </c>
      <c r="P61" s="12" t="s">
        <v>360</v>
      </c>
      <c r="Q61" s="12" t="s">
        <v>326</v>
      </c>
      <c r="R61" s="36" t="s">
        <v>357</v>
      </c>
    </row>
    <row r="62" spans="1:18" ht="17.25" customHeight="1" x14ac:dyDescent="0.2">
      <c r="A62" s="64" t="s">
        <v>215</v>
      </c>
      <c r="B62" s="30" t="s">
        <v>216</v>
      </c>
      <c r="C62" s="10">
        <v>18325</v>
      </c>
      <c r="D62" s="10">
        <v>76955</v>
      </c>
      <c r="E62" s="11">
        <v>0.23</v>
      </c>
      <c r="F62" s="77" t="s">
        <v>27</v>
      </c>
      <c r="G62" s="12" t="s">
        <v>31</v>
      </c>
      <c r="H62" s="42">
        <v>17897</v>
      </c>
      <c r="I62" s="12">
        <v>30137</v>
      </c>
      <c r="J62" s="11">
        <v>0.76</v>
      </c>
      <c r="K62" s="12" t="s">
        <v>27</v>
      </c>
      <c r="L62" s="35" t="s">
        <v>335</v>
      </c>
      <c r="M62" s="47" t="s">
        <v>388</v>
      </c>
      <c r="N62" s="68" t="s">
        <v>401</v>
      </c>
      <c r="O62" s="42" t="s">
        <v>13</v>
      </c>
      <c r="P62" s="12" t="s">
        <v>360</v>
      </c>
      <c r="Q62" s="12" t="s">
        <v>326</v>
      </c>
      <c r="R62" s="36" t="s">
        <v>357</v>
      </c>
    </row>
    <row r="63" spans="1:18" ht="17.25" customHeight="1" x14ac:dyDescent="0.2">
      <c r="A63" s="64" t="s">
        <v>217</v>
      </c>
      <c r="B63" s="30" t="s">
        <v>218</v>
      </c>
      <c r="C63" s="10">
        <v>18325</v>
      </c>
      <c r="D63" s="10">
        <v>90759</v>
      </c>
      <c r="E63" s="11">
        <v>0.41</v>
      </c>
      <c r="F63" s="77" t="s">
        <v>27</v>
      </c>
      <c r="G63" s="12" t="s">
        <v>31</v>
      </c>
      <c r="H63" s="42">
        <v>17897</v>
      </c>
      <c r="I63" s="12">
        <v>36252</v>
      </c>
      <c r="J63" s="11">
        <v>0.82</v>
      </c>
      <c r="K63" s="12" t="s">
        <v>27</v>
      </c>
      <c r="L63" s="35" t="s">
        <v>335</v>
      </c>
      <c r="M63" s="47" t="s">
        <v>388</v>
      </c>
      <c r="N63" s="68" t="s">
        <v>400</v>
      </c>
      <c r="O63" s="42" t="s">
        <v>2</v>
      </c>
      <c r="P63" s="12" t="s">
        <v>1</v>
      </c>
      <c r="Q63" s="12" t="s">
        <v>326</v>
      </c>
      <c r="R63" s="36" t="s">
        <v>4</v>
      </c>
    </row>
    <row r="64" spans="1:18" ht="17.25" customHeight="1" x14ac:dyDescent="0.2">
      <c r="A64" s="64" t="s">
        <v>219</v>
      </c>
      <c r="B64" s="30" t="s">
        <v>220</v>
      </c>
      <c r="C64" s="10">
        <v>18325</v>
      </c>
      <c r="D64" s="10">
        <v>55934</v>
      </c>
      <c r="E64" s="11">
        <v>0.24</v>
      </c>
      <c r="F64" s="77" t="s">
        <v>27</v>
      </c>
      <c r="G64" s="12" t="s">
        <v>31</v>
      </c>
      <c r="H64" s="42">
        <v>17897</v>
      </c>
      <c r="I64" s="12">
        <v>27469</v>
      </c>
      <c r="J64" s="11">
        <v>0.78</v>
      </c>
      <c r="K64" s="12" t="s">
        <v>27</v>
      </c>
      <c r="L64" s="35" t="s">
        <v>335</v>
      </c>
      <c r="M64" s="47" t="s">
        <v>388</v>
      </c>
      <c r="N64" s="68" t="s">
        <v>402</v>
      </c>
      <c r="O64" s="42" t="s">
        <v>17</v>
      </c>
      <c r="P64" s="12" t="s">
        <v>361</v>
      </c>
      <c r="Q64" s="12" t="s">
        <v>326</v>
      </c>
      <c r="R64" s="36" t="s">
        <v>362</v>
      </c>
    </row>
    <row r="65" spans="1:18" ht="17.25" customHeight="1" x14ac:dyDescent="0.2">
      <c r="A65" s="64" t="s">
        <v>221</v>
      </c>
      <c r="B65" s="30" t="s">
        <v>222</v>
      </c>
      <c r="C65" s="10">
        <v>18325</v>
      </c>
      <c r="D65" s="10">
        <v>39286</v>
      </c>
      <c r="E65" s="11">
        <v>0.16</v>
      </c>
      <c r="F65" s="77" t="s">
        <v>27</v>
      </c>
      <c r="G65" s="12" t="s">
        <v>31</v>
      </c>
      <c r="H65" s="42">
        <v>17897</v>
      </c>
      <c r="I65" s="12">
        <v>30137</v>
      </c>
      <c r="J65" s="11">
        <v>0.76</v>
      </c>
      <c r="K65" s="12" t="s">
        <v>27</v>
      </c>
      <c r="L65" s="35" t="s">
        <v>335</v>
      </c>
      <c r="M65" s="47" t="s">
        <v>388</v>
      </c>
      <c r="N65" s="68" t="s">
        <v>401</v>
      </c>
      <c r="O65" s="42" t="s">
        <v>13</v>
      </c>
      <c r="P65" s="12" t="s">
        <v>363</v>
      </c>
      <c r="Q65" s="12" t="s">
        <v>326</v>
      </c>
      <c r="R65" s="36" t="s">
        <v>4</v>
      </c>
    </row>
    <row r="66" spans="1:18" ht="17.25" customHeight="1" x14ac:dyDescent="0.2">
      <c r="A66" s="64" t="s">
        <v>223</v>
      </c>
      <c r="B66" s="30" t="s">
        <v>224</v>
      </c>
      <c r="C66" s="10">
        <v>18325</v>
      </c>
      <c r="D66" s="10">
        <v>77237</v>
      </c>
      <c r="E66" s="11">
        <v>0.23</v>
      </c>
      <c r="F66" s="77" t="s">
        <v>27</v>
      </c>
      <c r="G66" s="12" t="s">
        <v>31</v>
      </c>
      <c r="H66" s="42">
        <v>17897</v>
      </c>
      <c r="I66" s="12">
        <v>30058</v>
      </c>
      <c r="J66" s="11">
        <v>0.76</v>
      </c>
      <c r="K66" s="12" t="s">
        <v>27</v>
      </c>
      <c r="L66" s="35" t="s">
        <v>335</v>
      </c>
      <c r="M66" s="47" t="s">
        <v>388</v>
      </c>
      <c r="N66" s="68" t="s">
        <v>401</v>
      </c>
      <c r="O66" s="42" t="s">
        <v>15</v>
      </c>
      <c r="P66" s="12" t="s">
        <v>364</v>
      </c>
      <c r="Q66" s="12" t="s">
        <v>326</v>
      </c>
      <c r="R66" s="36" t="s">
        <v>357</v>
      </c>
    </row>
    <row r="67" spans="1:18" ht="17.25" customHeight="1" x14ac:dyDescent="0.2">
      <c r="A67" s="64" t="s">
        <v>225</v>
      </c>
      <c r="B67" s="30" t="s">
        <v>226</v>
      </c>
      <c r="C67" s="10">
        <v>18325</v>
      </c>
      <c r="D67" s="10">
        <v>91790</v>
      </c>
      <c r="E67" s="11">
        <v>0.41</v>
      </c>
      <c r="F67" s="77" t="s">
        <v>27</v>
      </c>
      <c r="G67" s="12" t="s">
        <v>31</v>
      </c>
      <c r="H67" s="42">
        <v>17897</v>
      </c>
      <c r="I67" s="12">
        <v>34964</v>
      </c>
      <c r="J67" s="11">
        <v>0.86</v>
      </c>
      <c r="K67" s="12" t="s">
        <v>27</v>
      </c>
      <c r="L67" s="35" t="s">
        <v>335</v>
      </c>
      <c r="M67" s="47" t="s">
        <v>388</v>
      </c>
      <c r="N67" s="68" t="s">
        <v>400</v>
      </c>
      <c r="O67" s="42" t="s">
        <v>2</v>
      </c>
      <c r="P67" s="12" t="s">
        <v>365</v>
      </c>
      <c r="Q67" s="12" t="s">
        <v>326</v>
      </c>
      <c r="R67" s="36" t="s">
        <v>4</v>
      </c>
    </row>
    <row r="68" spans="1:18" ht="17.25" customHeight="1" x14ac:dyDescent="0.2">
      <c r="A68" s="64" t="s">
        <v>227</v>
      </c>
      <c r="B68" s="30" t="s">
        <v>229</v>
      </c>
      <c r="C68" s="10">
        <v>18325</v>
      </c>
      <c r="D68" s="10" t="s">
        <v>228</v>
      </c>
      <c r="E68" s="11">
        <v>0.36</v>
      </c>
      <c r="F68" s="77" t="s">
        <v>27</v>
      </c>
      <c r="G68" s="12" t="s">
        <v>31</v>
      </c>
      <c r="H68" s="42">
        <v>17897</v>
      </c>
      <c r="I68" s="12">
        <v>52808</v>
      </c>
      <c r="J68" s="11">
        <v>0.76</v>
      </c>
      <c r="K68" s="12" t="s">
        <v>27</v>
      </c>
      <c r="L68" s="35" t="s">
        <v>335</v>
      </c>
      <c r="M68" s="47" t="s">
        <v>388</v>
      </c>
      <c r="N68" s="68" t="s">
        <v>403</v>
      </c>
      <c r="O68" s="42" t="s">
        <v>10</v>
      </c>
      <c r="P68" s="12" t="s">
        <v>366</v>
      </c>
      <c r="Q68" s="12" t="s">
        <v>326</v>
      </c>
      <c r="R68" s="36" t="s">
        <v>362</v>
      </c>
    </row>
    <row r="69" spans="1:18" ht="17.25" customHeight="1" x14ac:dyDescent="0.2">
      <c r="A69" s="64" t="s">
        <v>230</v>
      </c>
      <c r="B69" s="30" t="s">
        <v>232</v>
      </c>
      <c r="C69" s="10">
        <v>18325</v>
      </c>
      <c r="D69" s="10" t="s">
        <v>231</v>
      </c>
      <c r="E69" s="11">
        <v>0.49</v>
      </c>
      <c r="F69" s="77" t="s">
        <v>27</v>
      </c>
      <c r="G69" s="12" t="s">
        <v>31</v>
      </c>
      <c r="H69" s="42">
        <v>17897</v>
      </c>
      <c r="I69" s="12">
        <v>33090</v>
      </c>
      <c r="J69" s="11">
        <v>0.83</v>
      </c>
      <c r="K69" s="12" t="s">
        <v>27</v>
      </c>
      <c r="L69" s="35" t="s">
        <v>335</v>
      </c>
      <c r="M69" s="47" t="s">
        <v>388</v>
      </c>
      <c r="N69" s="68" t="s">
        <v>400</v>
      </c>
      <c r="O69" s="42" t="s">
        <v>11</v>
      </c>
      <c r="P69" s="12" t="s">
        <v>353</v>
      </c>
      <c r="Q69" s="12" t="s">
        <v>326</v>
      </c>
      <c r="R69" s="36" t="s">
        <v>4</v>
      </c>
    </row>
    <row r="70" spans="1:18" ht="17.25" customHeight="1" x14ac:dyDescent="0.2">
      <c r="A70" s="64" t="s">
        <v>233</v>
      </c>
      <c r="B70" s="30" t="s">
        <v>235</v>
      </c>
      <c r="C70" s="10">
        <v>18325</v>
      </c>
      <c r="D70" s="10" t="s">
        <v>234</v>
      </c>
      <c r="E70" s="11">
        <v>0.37</v>
      </c>
      <c r="F70" s="77" t="s">
        <v>27</v>
      </c>
      <c r="G70" s="12" t="s">
        <v>31</v>
      </c>
      <c r="H70" s="42">
        <v>17897</v>
      </c>
      <c r="I70" s="12">
        <v>45987</v>
      </c>
      <c r="J70" s="11">
        <v>0.79</v>
      </c>
      <c r="K70" s="12" t="s">
        <v>27</v>
      </c>
      <c r="L70" s="35" t="s">
        <v>335</v>
      </c>
      <c r="M70" s="47" t="s">
        <v>388</v>
      </c>
      <c r="N70" s="68" t="s">
        <v>400</v>
      </c>
      <c r="O70" s="42" t="s">
        <v>0</v>
      </c>
      <c r="P70" s="12" t="s">
        <v>14</v>
      </c>
      <c r="Q70" s="12" t="s">
        <v>326</v>
      </c>
      <c r="R70" s="36" t="s">
        <v>4</v>
      </c>
    </row>
    <row r="71" spans="1:18" ht="17.25" customHeight="1" x14ac:dyDescent="0.2">
      <c r="A71" s="64" t="s">
        <v>236</v>
      </c>
      <c r="B71" s="30" t="s">
        <v>238</v>
      </c>
      <c r="C71" s="10">
        <v>18325</v>
      </c>
      <c r="D71" s="10" t="s">
        <v>237</v>
      </c>
      <c r="E71" s="11">
        <v>0.45</v>
      </c>
      <c r="F71" s="77" t="s">
        <v>27</v>
      </c>
      <c r="G71" s="12" t="s">
        <v>31</v>
      </c>
      <c r="H71" s="42">
        <v>17897</v>
      </c>
      <c r="I71" s="12">
        <v>34373</v>
      </c>
      <c r="J71" s="11">
        <v>0.84</v>
      </c>
      <c r="K71" s="12" t="s">
        <v>27</v>
      </c>
      <c r="L71" s="35" t="s">
        <v>335</v>
      </c>
      <c r="M71" s="47" t="s">
        <v>388</v>
      </c>
      <c r="N71" s="68" t="s">
        <v>400</v>
      </c>
      <c r="O71" s="42" t="s">
        <v>334</v>
      </c>
      <c r="P71" s="12" t="s">
        <v>14</v>
      </c>
      <c r="Q71" s="12" t="s">
        <v>326</v>
      </c>
      <c r="R71" s="36" t="s">
        <v>362</v>
      </c>
    </row>
    <row r="72" spans="1:18" ht="17.25" customHeight="1" x14ac:dyDescent="0.2">
      <c r="A72" s="64" t="s">
        <v>239</v>
      </c>
      <c r="B72" s="30" t="s">
        <v>241</v>
      </c>
      <c r="C72" s="10">
        <v>18323</v>
      </c>
      <c r="D72" s="10" t="s">
        <v>240</v>
      </c>
      <c r="E72" s="11">
        <v>0.56000000000000005</v>
      </c>
      <c r="F72" s="77" t="s">
        <v>27</v>
      </c>
      <c r="G72" s="12" t="s">
        <v>31</v>
      </c>
      <c r="H72" s="42">
        <v>17893</v>
      </c>
      <c r="I72" s="12">
        <v>38442</v>
      </c>
      <c r="J72" s="11">
        <v>0.76</v>
      </c>
      <c r="K72" s="12" t="s">
        <v>27</v>
      </c>
      <c r="L72" s="35" t="s">
        <v>335</v>
      </c>
      <c r="M72" s="47" t="s">
        <v>388</v>
      </c>
      <c r="N72" s="68" t="s">
        <v>401</v>
      </c>
      <c r="O72" s="42" t="s">
        <v>13</v>
      </c>
      <c r="P72" s="12" t="s">
        <v>367</v>
      </c>
      <c r="Q72" s="12" t="s">
        <v>326</v>
      </c>
      <c r="R72" s="36" t="s">
        <v>4</v>
      </c>
    </row>
    <row r="73" spans="1:18" ht="17.25" customHeight="1" x14ac:dyDescent="0.2">
      <c r="A73" s="64" t="s">
        <v>242</v>
      </c>
      <c r="B73" s="30" t="s">
        <v>244</v>
      </c>
      <c r="C73" s="10">
        <v>18319</v>
      </c>
      <c r="D73" s="10" t="s">
        <v>243</v>
      </c>
      <c r="E73" s="11">
        <v>0.35</v>
      </c>
      <c r="F73" s="77" t="s">
        <v>27</v>
      </c>
      <c r="G73" s="12" t="s">
        <v>49</v>
      </c>
      <c r="H73" s="42">
        <v>17892</v>
      </c>
      <c r="I73" s="12">
        <v>69954</v>
      </c>
      <c r="J73" s="11">
        <v>0.79</v>
      </c>
      <c r="K73" s="12" t="s">
        <v>27</v>
      </c>
      <c r="L73" s="35" t="s">
        <v>339</v>
      </c>
      <c r="M73" s="48" t="s">
        <v>389</v>
      </c>
      <c r="N73" s="69" t="s">
        <v>400</v>
      </c>
      <c r="O73" s="42" t="s">
        <v>0</v>
      </c>
      <c r="P73" s="12" t="s">
        <v>1</v>
      </c>
      <c r="Q73" s="12" t="s">
        <v>325</v>
      </c>
      <c r="R73" s="36" t="s">
        <v>4</v>
      </c>
    </row>
    <row r="74" spans="1:18" ht="17.25" customHeight="1" x14ac:dyDescent="0.2">
      <c r="A74" s="64" t="s">
        <v>245</v>
      </c>
      <c r="B74" s="30" t="s">
        <v>246</v>
      </c>
      <c r="C74" s="10">
        <v>18319</v>
      </c>
      <c r="D74" s="10">
        <v>79289</v>
      </c>
      <c r="E74" s="11">
        <v>0.34</v>
      </c>
      <c r="F74" s="77" t="s">
        <v>27</v>
      </c>
      <c r="G74" s="12" t="s">
        <v>49</v>
      </c>
      <c r="H74" s="42">
        <v>17892</v>
      </c>
      <c r="I74" s="12">
        <v>21052</v>
      </c>
      <c r="J74" s="11">
        <v>0.76</v>
      </c>
      <c r="K74" s="12" t="s">
        <v>27</v>
      </c>
      <c r="L74" s="35" t="s">
        <v>339</v>
      </c>
      <c r="M74" s="47" t="s">
        <v>390</v>
      </c>
      <c r="N74" s="68" t="s">
        <v>401</v>
      </c>
      <c r="O74" s="42" t="s">
        <v>12</v>
      </c>
      <c r="P74" s="12" t="s">
        <v>12</v>
      </c>
      <c r="Q74" s="12" t="s">
        <v>325</v>
      </c>
      <c r="R74" s="36" t="s">
        <v>4</v>
      </c>
    </row>
    <row r="75" spans="1:18" ht="17.25" customHeight="1" x14ac:dyDescent="0.2">
      <c r="A75" s="64" t="s">
        <v>247</v>
      </c>
      <c r="B75" s="30" t="s">
        <v>248</v>
      </c>
      <c r="C75" s="10">
        <v>18319</v>
      </c>
      <c r="D75" s="10">
        <v>50958</v>
      </c>
      <c r="E75" s="11">
        <v>0.11</v>
      </c>
      <c r="F75" s="77" t="s">
        <v>27</v>
      </c>
      <c r="G75" s="12" t="s">
        <v>49</v>
      </c>
      <c r="H75" s="42">
        <v>17892</v>
      </c>
      <c r="I75" s="12">
        <v>44695</v>
      </c>
      <c r="J75" s="11">
        <v>0.76</v>
      </c>
      <c r="K75" s="12" t="s">
        <v>27</v>
      </c>
      <c r="L75" s="35" t="s">
        <v>339</v>
      </c>
      <c r="M75" s="48" t="s">
        <v>389</v>
      </c>
      <c r="N75" s="69" t="s">
        <v>404</v>
      </c>
      <c r="O75" s="42" t="s">
        <v>0</v>
      </c>
      <c r="P75" s="12" t="s">
        <v>14</v>
      </c>
      <c r="Q75" s="12" t="s">
        <v>325</v>
      </c>
      <c r="R75" s="36" t="s">
        <v>4</v>
      </c>
    </row>
    <row r="76" spans="1:18" ht="17.25" customHeight="1" x14ac:dyDescent="0.2">
      <c r="A76" s="64" t="s">
        <v>249</v>
      </c>
      <c r="B76" s="30" t="s">
        <v>251</v>
      </c>
      <c r="C76" s="10">
        <v>18319</v>
      </c>
      <c r="D76" s="10" t="s">
        <v>250</v>
      </c>
      <c r="E76" s="11">
        <v>0.43</v>
      </c>
      <c r="F76" s="77" t="s">
        <v>27</v>
      </c>
      <c r="G76" s="12" t="s">
        <v>49</v>
      </c>
      <c r="H76" s="42">
        <v>17892</v>
      </c>
      <c r="I76" s="12">
        <v>23975</v>
      </c>
      <c r="J76" s="11">
        <v>0.76</v>
      </c>
      <c r="K76" s="12" t="s">
        <v>27</v>
      </c>
      <c r="L76" s="35" t="s">
        <v>339</v>
      </c>
      <c r="M76" s="47" t="s">
        <v>391</v>
      </c>
      <c r="N76" s="68" t="s">
        <v>400</v>
      </c>
      <c r="O76" s="42" t="s">
        <v>12</v>
      </c>
      <c r="P76" s="12" t="s">
        <v>12</v>
      </c>
      <c r="Q76" s="12" t="s">
        <v>325</v>
      </c>
      <c r="R76" s="36" t="s">
        <v>4</v>
      </c>
    </row>
    <row r="77" spans="1:18" ht="17.25" customHeight="1" x14ac:dyDescent="0.2">
      <c r="A77" s="64" t="s">
        <v>252</v>
      </c>
      <c r="B77" s="30" t="s">
        <v>253</v>
      </c>
      <c r="C77" s="10">
        <v>18319</v>
      </c>
      <c r="D77" s="10">
        <v>90586</v>
      </c>
      <c r="E77" s="11">
        <v>0.4</v>
      </c>
      <c r="F77" s="77" t="s">
        <v>27</v>
      </c>
      <c r="G77" s="12" t="s">
        <v>49</v>
      </c>
      <c r="H77" s="42">
        <v>17892</v>
      </c>
      <c r="I77" s="12">
        <v>24925</v>
      </c>
      <c r="J77" s="11">
        <v>0.79</v>
      </c>
      <c r="K77" s="12" t="s">
        <v>27</v>
      </c>
      <c r="L77" s="35" t="s">
        <v>339</v>
      </c>
      <c r="M77" s="47" t="s">
        <v>392</v>
      </c>
      <c r="N77" s="68" t="s">
        <v>400</v>
      </c>
      <c r="O77" s="42" t="s">
        <v>0</v>
      </c>
      <c r="P77" s="12" t="s">
        <v>369</v>
      </c>
      <c r="Q77" s="12" t="s">
        <v>368</v>
      </c>
      <c r="R77" s="36" t="s">
        <v>370</v>
      </c>
    </row>
    <row r="78" spans="1:18" ht="17.25" customHeight="1" x14ac:dyDescent="0.2">
      <c r="A78" s="64" t="s">
        <v>254</v>
      </c>
      <c r="B78" s="30" t="s">
        <v>255</v>
      </c>
      <c r="C78" s="10">
        <v>18319</v>
      </c>
      <c r="D78" s="10">
        <v>39485</v>
      </c>
      <c r="E78" s="11">
        <v>0.14000000000000001</v>
      </c>
      <c r="F78" s="77" t="s">
        <v>27</v>
      </c>
      <c r="G78" s="12" t="s">
        <v>49</v>
      </c>
      <c r="H78" s="42">
        <v>17892</v>
      </c>
      <c r="I78" s="12">
        <v>44072</v>
      </c>
      <c r="J78" s="11">
        <v>0.81</v>
      </c>
      <c r="K78" s="12" t="s">
        <v>27</v>
      </c>
      <c r="L78" s="35" t="s">
        <v>339</v>
      </c>
      <c r="M78" s="47" t="s">
        <v>390</v>
      </c>
      <c r="N78" s="68" t="s">
        <v>405</v>
      </c>
      <c r="O78" s="42" t="s">
        <v>0</v>
      </c>
      <c r="P78" s="12" t="s">
        <v>371</v>
      </c>
      <c r="Q78" s="12" t="s">
        <v>325</v>
      </c>
      <c r="R78" s="36" t="s">
        <v>4</v>
      </c>
    </row>
    <row r="79" spans="1:18" ht="17.25" customHeight="1" x14ac:dyDescent="0.2">
      <c r="A79" s="64" t="s">
        <v>256</v>
      </c>
      <c r="B79" s="30" t="s">
        <v>257</v>
      </c>
      <c r="C79" s="10">
        <v>18319</v>
      </c>
      <c r="D79" s="10">
        <v>49873</v>
      </c>
      <c r="E79" s="11">
        <v>0.13</v>
      </c>
      <c r="F79" s="77" t="s">
        <v>27</v>
      </c>
      <c r="G79" s="12" t="s">
        <v>49</v>
      </c>
      <c r="H79" s="42">
        <v>17892</v>
      </c>
      <c r="I79" s="12">
        <v>50939</v>
      </c>
      <c r="J79" s="11">
        <v>0.76</v>
      </c>
      <c r="K79" s="12" t="s">
        <v>27</v>
      </c>
      <c r="L79" s="35" t="s">
        <v>339</v>
      </c>
      <c r="M79" s="47" t="s">
        <v>391</v>
      </c>
      <c r="N79" s="68" t="s">
        <v>404</v>
      </c>
      <c r="O79" s="42" t="s">
        <v>0</v>
      </c>
      <c r="P79" s="12" t="s">
        <v>372</v>
      </c>
      <c r="Q79" s="12" t="s">
        <v>325</v>
      </c>
      <c r="R79" s="36" t="s">
        <v>4</v>
      </c>
    </row>
    <row r="80" spans="1:18" ht="17.25" customHeight="1" x14ac:dyDescent="0.2">
      <c r="A80" s="64" t="s">
        <v>258</v>
      </c>
      <c r="B80" s="30" t="s">
        <v>260</v>
      </c>
      <c r="C80" s="10">
        <v>18319</v>
      </c>
      <c r="D80" s="10" t="s">
        <v>259</v>
      </c>
      <c r="E80" s="11">
        <v>0.41</v>
      </c>
      <c r="F80" s="77" t="s">
        <v>27</v>
      </c>
      <c r="G80" s="12" t="s">
        <v>49</v>
      </c>
      <c r="H80" s="42">
        <v>17892</v>
      </c>
      <c r="I80" s="12">
        <v>21052</v>
      </c>
      <c r="J80" s="11">
        <v>0.76</v>
      </c>
      <c r="K80" s="12" t="s">
        <v>27</v>
      </c>
      <c r="L80" s="35" t="s">
        <v>339</v>
      </c>
      <c r="M80" s="47" t="s">
        <v>390</v>
      </c>
      <c r="N80" s="68" t="s">
        <v>401</v>
      </c>
      <c r="O80" s="42" t="s">
        <v>3</v>
      </c>
      <c r="P80" s="12" t="s">
        <v>12</v>
      </c>
      <c r="Q80" s="12" t="s">
        <v>325</v>
      </c>
      <c r="R80" s="36" t="s">
        <v>4</v>
      </c>
    </row>
    <row r="81" spans="1:18" ht="17.25" customHeight="1" x14ac:dyDescent="0.2">
      <c r="A81" s="64" t="s">
        <v>261</v>
      </c>
      <c r="B81" s="30" t="s">
        <v>263</v>
      </c>
      <c r="C81" s="10">
        <v>18319</v>
      </c>
      <c r="D81" s="10" t="s">
        <v>262</v>
      </c>
      <c r="E81" s="11">
        <v>0.48</v>
      </c>
      <c r="F81" s="77" t="s">
        <v>27</v>
      </c>
      <c r="G81" s="12" t="s">
        <v>49</v>
      </c>
      <c r="H81" s="42">
        <v>17892</v>
      </c>
      <c r="I81" s="12">
        <v>37299</v>
      </c>
      <c r="J81" s="11">
        <v>0.84</v>
      </c>
      <c r="K81" s="12" t="s">
        <v>27</v>
      </c>
      <c r="L81" s="35" t="s">
        <v>339</v>
      </c>
      <c r="M81" s="47" t="s">
        <v>390</v>
      </c>
      <c r="N81" s="68" t="s">
        <v>401</v>
      </c>
      <c r="O81" s="42" t="s">
        <v>11</v>
      </c>
      <c r="P81" s="12" t="s">
        <v>373</v>
      </c>
      <c r="Q81" s="12" t="s">
        <v>325</v>
      </c>
      <c r="R81" s="36" t="s">
        <v>4</v>
      </c>
    </row>
    <row r="82" spans="1:18" ht="17.25" customHeight="1" x14ac:dyDescent="0.2">
      <c r="A82" s="64" t="s">
        <v>264</v>
      </c>
      <c r="B82" s="30" t="s">
        <v>266</v>
      </c>
      <c r="C82" s="10">
        <v>18319</v>
      </c>
      <c r="D82" s="10" t="s">
        <v>265</v>
      </c>
      <c r="E82" s="11">
        <v>0.49</v>
      </c>
      <c r="F82" s="77" t="s">
        <v>27</v>
      </c>
      <c r="G82" s="12" t="s">
        <v>49</v>
      </c>
      <c r="H82" s="42">
        <v>17892</v>
      </c>
      <c r="I82" s="12">
        <v>34368</v>
      </c>
      <c r="J82" s="11">
        <v>0.84</v>
      </c>
      <c r="K82" s="12" t="s">
        <v>27</v>
      </c>
      <c r="L82" s="35" t="s">
        <v>339</v>
      </c>
      <c r="M82" s="47" t="s">
        <v>393</v>
      </c>
      <c r="N82" s="68" t="s">
        <v>400</v>
      </c>
      <c r="O82" s="42" t="s">
        <v>334</v>
      </c>
      <c r="P82" s="12" t="s">
        <v>14</v>
      </c>
      <c r="Q82" s="12" t="s">
        <v>326</v>
      </c>
      <c r="R82" s="36" t="s">
        <v>374</v>
      </c>
    </row>
    <row r="83" spans="1:18" ht="17.25" customHeight="1" x14ac:dyDescent="0.2">
      <c r="A83" s="64" t="s">
        <v>267</v>
      </c>
      <c r="B83" s="30" t="s">
        <v>268</v>
      </c>
      <c r="C83" s="10">
        <v>18319</v>
      </c>
      <c r="D83" s="10" t="s">
        <v>162</v>
      </c>
      <c r="E83" s="11">
        <v>0.42</v>
      </c>
      <c r="F83" s="77" t="s">
        <v>27</v>
      </c>
      <c r="G83" s="12" t="s">
        <v>49</v>
      </c>
      <c r="H83" s="42">
        <v>17892</v>
      </c>
      <c r="I83" s="12">
        <v>30767</v>
      </c>
      <c r="J83" s="11">
        <v>0.79</v>
      </c>
      <c r="K83" s="12" t="s">
        <v>27</v>
      </c>
      <c r="L83" s="35" t="s">
        <v>339</v>
      </c>
      <c r="M83" s="47" t="s">
        <v>394</v>
      </c>
      <c r="N83" s="68" t="s">
        <v>400</v>
      </c>
      <c r="O83" s="42" t="s">
        <v>334</v>
      </c>
      <c r="P83" s="12" t="s">
        <v>14</v>
      </c>
      <c r="Q83" s="12" t="s">
        <v>375</v>
      </c>
      <c r="R83" s="36" t="s">
        <v>328</v>
      </c>
    </row>
    <row r="84" spans="1:18" ht="17.25" customHeight="1" x14ac:dyDescent="0.2">
      <c r="A84" s="64" t="s">
        <v>269</v>
      </c>
      <c r="B84" s="30" t="s">
        <v>270</v>
      </c>
      <c r="C84" s="10">
        <v>18319</v>
      </c>
      <c r="D84" s="10">
        <v>92871</v>
      </c>
      <c r="E84" s="11">
        <v>0.28999999999999998</v>
      </c>
      <c r="F84" s="77" t="s">
        <v>27</v>
      </c>
      <c r="G84" s="12" t="s">
        <v>49</v>
      </c>
      <c r="H84" s="42">
        <v>17892</v>
      </c>
      <c r="I84" s="12">
        <v>37140</v>
      </c>
      <c r="J84" s="11">
        <v>0.79</v>
      </c>
      <c r="K84" s="12" t="s">
        <v>27</v>
      </c>
      <c r="L84" s="35" t="s">
        <v>339</v>
      </c>
      <c r="M84" s="47" t="s">
        <v>393</v>
      </c>
      <c r="N84" s="68" t="s">
        <v>406</v>
      </c>
      <c r="O84" s="42" t="s">
        <v>334</v>
      </c>
      <c r="P84" s="12" t="s">
        <v>14</v>
      </c>
      <c r="Q84" s="12" t="s">
        <v>326</v>
      </c>
      <c r="R84" s="36" t="s">
        <v>328</v>
      </c>
    </row>
    <row r="85" spans="1:18" ht="17.25" customHeight="1" x14ac:dyDescent="0.2">
      <c r="A85" s="64" t="s">
        <v>271</v>
      </c>
      <c r="B85" s="30" t="s">
        <v>273</v>
      </c>
      <c r="C85" s="10">
        <v>18319</v>
      </c>
      <c r="D85" s="10" t="s">
        <v>272</v>
      </c>
      <c r="E85" s="11">
        <v>0.56000000000000005</v>
      </c>
      <c r="F85" s="77" t="s">
        <v>27</v>
      </c>
      <c r="G85" s="12" t="s">
        <v>49</v>
      </c>
      <c r="H85" s="42">
        <v>17892</v>
      </c>
      <c r="I85" s="12">
        <v>35327</v>
      </c>
      <c r="J85" s="11">
        <v>0.84</v>
      </c>
      <c r="K85" s="12" t="s">
        <v>27</v>
      </c>
      <c r="L85" s="35" t="s">
        <v>339</v>
      </c>
      <c r="M85" s="47" t="s">
        <v>390</v>
      </c>
      <c r="N85" s="68" t="s">
        <v>401</v>
      </c>
      <c r="O85" s="42" t="s">
        <v>6</v>
      </c>
      <c r="P85" s="12" t="s">
        <v>14</v>
      </c>
      <c r="Q85" s="12" t="s">
        <v>325</v>
      </c>
      <c r="R85" s="36" t="s">
        <v>4</v>
      </c>
    </row>
    <row r="86" spans="1:18" ht="17.25" customHeight="1" x14ac:dyDescent="0.2">
      <c r="A86" s="64" t="s">
        <v>274</v>
      </c>
      <c r="B86" s="30" t="s">
        <v>276</v>
      </c>
      <c r="C86" s="10">
        <v>18319</v>
      </c>
      <c r="D86" s="10" t="s">
        <v>275</v>
      </c>
      <c r="E86" s="11">
        <v>0.48</v>
      </c>
      <c r="F86" s="77" t="s">
        <v>27</v>
      </c>
      <c r="G86" s="12" t="s">
        <v>49</v>
      </c>
      <c r="H86" s="42">
        <v>17890</v>
      </c>
      <c r="I86" s="12">
        <v>28156</v>
      </c>
      <c r="J86" s="11">
        <v>0.79</v>
      </c>
      <c r="K86" s="12" t="s">
        <v>27</v>
      </c>
      <c r="L86" s="35" t="s">
        <v>339</v>
      </c>
      <c r="M86" s="47" t="s">
        <v>393</v>
      </c>
      <c r="N86" s="68" t="s">
        <v>400</v>
      </c>
      <c r="O86" s="42" t="s">
        <v>377</v>
      </c>
      <c r="P86" s="12" t="s">
        <v>12</v>
      </c>
      <c r="Q86" s="12" t="s">
        <v>326</v>
      </c>
      <c r="R86" s="36" t="s">
        <v>376</v>
      </c>
    </row>
    <row r="87" spans="1:18" ht="17.25" customHeight="1" x14ac:dyDescent="0.2">
      <c r="A87" s="64" t="s">
        <v>277</v>
      </c>
      <c r="B87" s="30" t="s">
        <v>279</v>
      </c>
      <c r="C87" s="10">
        <v>18319</v>
      </c>
      <c r="D87" s="10" t="s">
        <v>278</v>
      </c>
      <c r="E87" s="11">
        <v>0.49</v>
      </c>
      <c r="F87" s="77" t="s">
        <v>27</v>
      </c>
      <c r="G87" s="12" t="s">
        <v>49</v>
      </c>
      <c r="H87" s="42">
        <v>17890</v>
      </c>
      <c r="I87" s="12">
        <v>34891</v>
      </c>
      <c r="J87" s="11">
        <v>0.86</v>
      </c>
      <c r="K87" s="12" t="s">
        <v>27</v>
      </c>
      <c r="L87" s="35" t="s">
        <v>339</v>
      </c>
      <c r="M87" s="47" t="s">
        <v>393</v>
      </c>
      <c r="N87" s="68" t="s">
        <v>400</v>
      </c>
      <c r="O87" s="42" t="s">
        <v>377</v>
      </c>
      <c r="P87" s="12" t="s">
        <v>12</v>
      </c>
      <c r="Q87" s="12" t="s">
        <v>326</v>
      </c>
      <c r="R87" s="36" t="s">
        <v>376</v>
      </c>
    </row>
    <row r="88" spans="1:18" ht="17.25" customHeight="1" x14ac:dyDescent="0.2">
      <c r="A88" s="64" t="s">
        <v>280</v>
      </c>
      <c r="B88" s="30" t="s">
        <v>282</v>
      </c>
      <c r="C88" s="10">
        <v>18314</v>
      </c>
      <c r="D88" s="10" t="s">
        <v>281</v>
      </c>
      <c r="E88" s="11">
        <v>0.35</v>
      </c>
      <c r="F88" s="77" t="s">
        <v>27</v>
      </c>
      <c r="G88" s="12" t="s">
        <v>175</v>
      </c>
      <c r="H88" s="42">
        <v>17887</v>
      </c>
      <c r="I88" s="12">
        <v>30368</v>
      </c>
      <c r="J88" s="11">
        <v>0.76</v>
      </c>
      <c r="K88" s="12" t="s">
        <v>27</v>
      </c>
      <c r="L88" s="35" t="s">
        <v>337</v>
      </c>
      <c r="M88" s="47" t="s">
        <v>390</v>
      </c>
      <c r="N88" s="68" t="s">
        <v>401</v>
      </c>
      <c r="O88" s="42" t="s">
        <v>5</v>
      </c>
      <c r="P88" s="12" t="s">
        <v>369</v>
      </c>
      <c r="Q88" s="12" t="s">
        <v>325</v>
      </c>
      <c r="R88" s="36" t="s">
        <v>378</v>
      </c>
    </row>
    <row r="89" spans="1:18" ht="17.25" customHeight="1" x14ac:dyDescent="0.2">
      <c r="A89" s="64" t="s">
        <v>283</v>
      </c>
      <c r="B89" s="30" t="s">
        <v>285</v>
      </c>
      <c r="C89" s="10">
        <v>18314</v>
      </c>
      <c r="D89" s="10" t="s">
        <v>284</v>
      </c>
      <c r="E89" s="11">
        <v>0.37</v>
      </c>
      <c r="F89" s="77" t="s">
        <v>27</v>
      </c>
      <c r="G89" s="12" t="s">
        <v>175</v>
      </c>
      <c r="H89" s="42">
        <v>17887</v>
      </c>
      <c r="I89" s="12">
        <v>30368</v>
      </c>
      <c r="J89" s="11">
        <v>0.76</v>
      </c>
      <c r="K89" s="12" t="s">
        <v>27</v>
      </c>
      <c r="L89" s="35" t="s">
        <v>337</v>
      </c>
      <c r="M89" s="47" t="s">
        <v>390</v>
      </c>
      <c r="N89" s="68" t="s">
        <v>401</v>
      </c>
      <c r="O89" s="42" t="s">
        <v>5</v>
      </c>
      <c r="P89" s="12" t="s">
        <v>369</v>
      </c>
      <c r="Q89" s="12" t="s">
        <v>325</v>
      </c>
      <c r="R89" s="36" t="s">
        <v>378</v>
      </c>
    </row>
    <row r="90" spans="1:18" ht="17.25" customHeight="1" x14ac:dyDescent="0.2">
      <c r="A90" s="64" t="s">
        <v>286</v>
      </c>
      <c r="B90" s="30" t="s">
        <v>287</v>
      </c>
      <c r="C90" s="10">
        <v>18312</v>
      </c>
      <c r="D90" s="10">
        <v>96157</v>
      </c>
      <c r="E90" s="11">
        <v>0.4</v>
      </c>
      <c r="F90" s="77" t="s">
        <v>27</v>
      </c>
      <c r="G90" s="12" t="s">
        <v>175</v>
      </c>
      <c r="H90" s="42">
        <v>17880</v>
      </c>
      <c r="I90" s="12">
        <v>29888</v>
      </c>
      <c r="J90" s="11">
        <v>0.79</v>
      </c>
      <c r="K90" s="12" t="s">
        <v>27</v>
      </c>
      <c r="L90" s="35" t="s">
        <v>337</v>
      </c>
      <c r="M90" s="47" t="s">
        <v>393</v>
      </c>
      <c r="N90" s="68" t="s">
        <v>400</v>
      </c>
      <c r="O90" s="42" t="s">
        <v>5</v>
      </c>
      <c r="P90" s="12" t="s">
        <v>351</v>
      </c>
      <c r="Q90" s="12" t="s">
        <v>326</v>
      </c>
      <c r="R90" s="36" t="s">
        <v>4</v>
      </c>
    </row>
    <row r="91" spans="1:18" ht="17.25" customHeight="1" x14ac:dyDescent="0.2">
      <c r="A91" s="64" t="s">
        <v>288</v>
      </c>
      <c r="B91" s="30" t="s">
        <v>291</v>
      </c>
      <c r="C91" s="10">
        <v>18308</v>
      </c>
      <c r="D91" s="10" t="s">
        <v>289</v>
      </c>
      <c r="E91" s="11">
        <v>0.41</v>
      </c>
      <c r="F91" s="77" t="s">
        <v>27</v>
      </c>
      <c r="G91" s="12" t="s">
        <v>290</v>
      </c>
      <c r="H91" s="42">
        <v>17883</v>
      </c>
      <c r="I91" s="12">
        <v>29874</v>
      </c>
      <c r="J91" s="11">
        <v>0.76</v>
      </c>
      <c r="K91" s="12" t="s">
        <v>27</v>
      </c>
      <c r="L91" s="35" t="s">
        <v>340</v>
      </c>
      <c r="M91" s="47" t="s">
        <v>395</v>
      </c>
      <c r="N91" s="68" t="s">
        <v>400</v>
      </c>
      <c r="O91" s="42" t="s">
        <v>5</v>
      </c>
      <c r="P91" s="12" t="s">
        <v>379</v>
      </c>
      <c r="Q91" s="12" t="s">
        <v>325</v>
      </c>
      <c r="R91" s="36" t="s">
        <v>329</v>
      </c>
    </row>
    <row r="92" spans="1:18" ht="17.25" customHeight="1" x14ac:dyDescent="0.2">
      <c r="A92" s="64" t="s">
        <v>292</v>
      </c>
      <c r="B92" s="30" t="s">
        <v>293</v>
      </c>
      <c r="C92" s="10">
        <v>18306</v>
      </c>
      <c r="D92" s="10">
        <v>54839</v>
      </c>
      <c r="E92" s="11">
        <v>0.13</v>
      </c>
      <c r="F92" s="77" t="s">
        <v>27</v>
      </c>
      <c r="G92" s="12" t="s">
        <v>290</v>
      </c>
      <c r="H92" s="42">
        <v>17880</v>
      </c>
      <c r="I92" s="12">
        <v>35902</v>
      </c>
      <c r="J92" s="11">
        <v>0.76</v>
      </c>
      <c r="K92" s="12" t="s">
        <v>27</v>
      </c>
      <c r="L92" s="35" t="s">
        <v>340</v>
      </c>
      <c r="M92" s="47" t="s">
        <v>390</v>
      </c>
      <c r="N92" s="68" t="s">
        <v>407</v>
      </c>
      <c r="O92" s="42" t="s">
        <v>5</v>
      </c>
      <c r="P92" s="12" t="s">
        <v>364</v>
      </c>
      <c r="Q92" s="12" t="s">
        <v>325</v>
      </c>
      <c r="R92" s="36" t="s">
        <v>4</v>
      </c>
    </row>
    <row r="93" spans="1:18" ht="17.25" customHeight="1" x14ac:dyDescent="0.2">
      <c r="A93" s="64" t="s">
        <v>294</v>
      </c>
      <c r="B93" s="30" t="s">
        <v>295</v>
      </c>
      <c r="C93" s="10">
        <v>18305</v>
      </c>
      <c r="D93" s="10">
        <v>98276</v>
      </c>
      <c r="E93" s="11">
        <v>0.44</v>
      </c>
      <c r="F93" s="77" t="s">
        <v>27</v>
      </c>
      <c r="G93" s="12" t="s">
        <v>171</v>
      </c>
      <c r="H93" s="42">
        <v>17873</v>
      </c>
      <c r="I93" s="12">
        <v>23925</v>
      </c>
      <c r="J93" s="11">
        <v>0.76</v>
      </c>
      <c r="K93" s="12" t="s">
        <v>27</v>
      </c>
      <c r="L93" s="35" t="s">
        <v>341</v>
      </c>
      <c r="M93" s="47" t="s">
        <v>393</v>
      </c>
      <c r="N93" s="68" t="s">
        <v>400</v>
      </c>
      <c r="O93" s="42" t="s">
        <v>334</v>
      </c>
      <c r="P93" s="12" t="s">
        <v>380</v>
      </c>
      <c r="Q93" s="12" t="s">
        <v>326</v>
      </c>
      <c r="R93" s="36" t="s">
        <v>4</v>
      </c>
    </row>
    <row r="94" spans="1:18" ht="17.25" customHeight="1" x14ac:dyDescent="0.2">
      <c r="A94" s="64" t="s">
        <v>296</v>
      </c>
      <c r="B94" s="30" t="s">
        <v>298</v>
      </c>
      <c r="C94" s="10">
        <v>18297</v>
      </c>
      <c r="D94" s="10" t="s">
        <v>297</v>
      </c>
      <c r="E94" s="11">
        <v>0.53</v>
      </c>
      <c r="F94" s="77" t="s">
        <v>27</v>
      </c>
      <c r="G94" s="12" t="s">
        <v>171</v>
      </c>
      <c r="H94" s="42">
        <v>17860</v>
      </c>
      <c r="I94" s="12">
        <v>34100</v>
      </c>
      <c r="J94" s="11">
        <v>0.83</v>
      </c>
      <c r="K94" s="12" t="s">
        <v>27</v>
      </c>
      <c r="L94" s="35" t="s">
        <v>342</v>
      </c>
      <c r="M94" s="48" t="s">
        <v>388</v>
      </c>
      <c r="N94" s="69" t="s">
        <v>400</v>
      </c>
      <c r="O94" s="42" t="s">
        <v>15</v>
      </c>
      <c r="P94" s="12" t="s">
        <v>14</v>
      </c>
      <c r="Q94" s="12" t="s">
        <v>326</v>
      </c>
      <c r="R94" s="36" t="s">
        <v>328</v>
      </c>
    </row>
    <row r="95" spans="1:18" ht="17.25" customHeight="1" x14ac:dyDescent="0.2">
      <c r="A95" s="64" t="s">
        <v>299</v>
      </c>
      <c r="B95" s="30" t="s">
        <v>300</v>
      </c>
      <c r="C95" s="10">
        <v>18268</v>
      </c>
      <c r="D95" s="10">
        <v>41018</v>
      </c>
      <c r="E95" s="11">
        <v>0.11</v>
      </c>
      <c r="F95" s="77" t="s">
        <v>27</v>
      </c>
      <c r="G95" s="12" t="s">
        <v>179</v>
      </c>
      <c r="H95" s="42">
        <v>17859</v>
      </c>
      <c r="I95" s="12">
        <v>47930</v>
      </c>
      <c r="J95" s="11">
        <v>0.76</v>
      </c>
      <c r="K95" s="12" t="s">
        <v>27</v>
      </c>
      <c r="L95" s="35" t="s">
        <v>343</v>
      </c>
      <c r="M95" s="47" t="s">
        <v>396</v>
      </c>
      <c r="N95" s="68" t="s">
        <v>404</v>
      </c>
      <c r="O95" s="42" t="s">
        <v>12</v>
      </c>
      <c r="P95" s="12" t="s">
        <v>12</v>
      </c>
      <c r="Q95" s="12" t="s">
        <v>325</v>
      </c>
      <c r="R95" s="36" t="s">
        <v>4</v>
      </c>
    </row>
    <row r="96" spans="1:18" ht="17.25" customHeight="1" x14ac:dyDescent="0.2">
      <c r="A96" s="64" t="s">
        <v>301</v>
      </c>
      <c r="B96" s="30" t="s">
        <v>302</v>
      </c>
      <c r="C96" s="10">
        <v>18185</v>
      </c>
      <c r="D96" s="10">
        <v>56222</v>
      </c>
      <c r="E96" s="11">
        <v>0.22</v>
      </c>
      <c r="F96" s="77" t="s">
        <v>27</v>
      </c>
      <c r="G96" s="12" t="s">
        <v>57</v>
      </c>
      <c r="H96" s="42">
        <v>17758</v>
      </c>
      <c r="I96" s="12">
        <v>43137</v>
      </c>
      <c r="J96" s="11">
        <v>0.76</v>
      </c>
      <c r="K96" s="12" t="s">
        <v>27</v>
      </c>
      <c r="L96" s="35" t="s">
        <v>344</v>
      </c>
      <c r="M96" s="47" t="s">
        <v>393</v>
      </c>
      <c r="N96" s="68" t="s">
        <v>401</v>
      </c>
      <c r="O96" s="42" t="s">
        <v>13</v>
      </c>
      <c r="P96" s="12" t="s">
        <v>352</v>
      </c>
      <c r="Q96" s="12" t="s">
        <v>326</v>
      </c>
      <c r="R96" s="36" t="s">
        <v>4</v>
      </c>
    </row>
    <row r="97" spans="1:18" ht="17.25" customHeight="1" x14ac:dyDescent="0.2">
      <c r="A97" s="64" t="s">
        <v>303</v>
      </c>
      <c r="B97" s="30" t="s">
        <v>305</v>
      </c>
      <c r="C97" s="10">
        <v>18164</v>
      </c>
      <c r="D97" s="10">
        <v>89428</v>
      </c>
      <c r="E97" s="11">
        <v>0.31</v>
      </c>
      <c r="F97" s="77" t="s">
        <v>27</v>
      </c>
      <c r="G97" s="12" t="s">
        <v>304</v>
      </c>
      <c r="H97" s="42"/>
      <c r="I97" s="12"/>
      <c r="J97" s="12"/>
      <c r="K97" s="12"/>
      <c r="L97" s="35"/>
      <c r="M97" s="47"/>
      <c r="N97" s="68"/>
      <c r="O97" s="42"/>
      <c r="P97" s="12"/>
      <c r="Q97" s="12"/>
      <c r="R97" s="36"/>
    </row>
    <row r="98" spans="1:18" ht="17.25" customHeight="1" x14ac:dyDescent="0.2">
      <c r="A98" s="64" t="s">
        <v>306</v>
      </c>
      <c r="B98" s="30" t="s">
        <v>307</v>
      </c>
      <c r="C98" s="10">
        <v>18041</v>
      </c>
      <c r="D98" s="10">
        <v>76905</v>
      </c>
      <c r="E98" s="11">
        <v>0.23</v>
      </c>
      <c r="F98" s="77" t="s">
        <v>27</v>
      </c>
      <c r="G98" s="12" t="s">
        <v>179</v>
      </c>
      <c r="H98" s="42"/>
      <c r="I98" s="12"/>
      <c r="J98" s="12"/>
      <c r="K98" s="12"/>
      <c r="L98" s="35"/>
      <c r="M98" s="47"/>
      <c r="N98" s="68"/>
      <c r="O98" s="42"/>
      <c r="P98" s="12"/>
      <c r="Q98" s="12"/>
      <c r="R98" s="36"/>
    </row>
    <row r="99" spans="1:18" ht="17.25" customHeight="1" x14ac:dyDescent="0.2">
      <c r="A99" s="64" t="s">
        <v>308</v>
      </c>
      <c r="B99" s="30" t="s">
        <v>311</v>
      </c>
      <c r="C99" s="10">
        <v>17656</v>
      </c>
      <c r="D99" s="10" t="s">
        <v>309</v>
      </c>
      <c r="E99" s="11">
        <v>0.51</v>
      </c>
      <c r="F99" s="77" t="s">
        <v>27</v>
      </c>
      <c r="G99" s="12" t="s">
        <v>310</v>
      </c>
      <c r="H99" s="42"/>
      <c r="I99" s="12"/>
      <c r="J99" s="12"/>
      <c r="K99" s="12"/>
      <c r="L99" s="35"/>
      <c r="M99" s="47"/>
      <c r="N99" s="68"/>
      <c r="O99" s="42"/>
      <c r="P99" s="12"/>
      <c r="Q99" s="12"/>
      <c r="R99" s="36"/>
    </row>
    <row r="100" spans="1:18" ht="17.25" customHeight="1" x14ac:dyDescent="0.2">
      <c r="A100" s="64" t="s">
        <v>312</v>
      </c>
      <c r="B100" s="30" t="s">
        <v>314</v>
      </c>
      <c r="C100" s="10">
        <v>17656</v>
      </c>
      <c r="D100" s="10" t="s">
        <v>313</v>
      </c>
      <c r="E100" s="11">
        <v>0.48</v>
      </c>
      <c r="F100" s="77" t="s">
        <v>27</v>
      </c>
      <c r="G100" s="12" t="s">
        <v>310</v>
      </c>
      <c r="H100" s="42"/>
      <c r="I100" s="12"/>
      <c r="J100" s="12"/>
      <c r="K100" s="12"/>
      <c r="L100" s="35"/>
      <c r="M100" s="47"/>
      <c r="N100" s="68"/>
      <c r="O100" s="42"/>
      <c r="P100" s="12"/>
      <c r="Q100" s="12"/>
      <c r="R100" s="36"/>
    </row>
    <row r="101" spans="1:18" ht="17.25" customHeight="1" x14ac:dyDescent="0.2">
      <c r="A101" s="64" t="s">
        <v>315</v>
      </c>
      <c r="B101" s="30" t="s">
        <v>316</v>
      </c>
      <c r="C101" s="10">
        <v>17656</v>
      </c>
      <c r="D101" s="10" t="s">
        <v>278</v>
      </c>
      <c r="E101" s="11">
        <v>0.48</v>
      </c>
      <c r="F101" s="77" t="s">
        <v>27</v>
      </c>
      <c r="G101" s="12" t="s">
        <v>310</v>
      </c>
      <c r="H101" s="42"/>
      <c r="I101" s="12"/>
      <c r="J101" s="12"/>
      <c r="K101" s="12"/>
      <c r="L101" s="36"/>
      <c r="M101" s="49"/>
      <c r="N101" s="70"/>
      <c r="O101" s="42"/>
      <c r="P101" s="12"/>
      <c r="Q101" s="12"/>
      <c r="R101" s="36"/>
    </row>
    <row r="102" spans="1:18" ht="17.25" customHeight="1" x14ac:dyDescent="0.2">
      <c r="A102" s="64" t="s">
        <v>317</v>
      </c>
      <c r="B102" s="30" t="s">
        <v>318</v>
      </c>
      <c r="C102" s="10">
        <v>17656</v>
      </c>
      <c r="D102" s="10" t="s">
        <v>211</v>
      </c>
      <c r="E102" s="11">
        <v>0.48</v>
      </c>
      <c r="F102" s="77" t="s">
        <v>27</v>
      </c>
      <c r="G102" s="12" t="s">
        <v>310</v>
      </c>
      <c r="H102" s="42"/>
      <c r="I102" s="12"/>
      <c r="J102" s="12"/>
      <c r="K102" s="12"/>
      <c r="L102" s="36"/>
      <c r="M102" s="49"/>
      <c r="N102" s="70"/>
      <c r="O102" s="42"/>
      <c r="P102" s="12"/>
      <c r="Q102" s="12"/>
      <c r="R102" s="36"/>
    </row>
    <row r="103" spans="1:18" ht="17.25" customHeight="1" x14ac:dyDescent="0.2">
      <c r="A103" s="64" t="s">
        <v>319</v>
      </c>
      <c r="B103" s="30" t="s">
        <v>322</v>
      </c>
      <c r="C103" s="10">
        <v>17555</v>
      </c>
      <c r="D103" s="10" t="s">
        <v>320</v>
      </c>
      <c r="E103" s="11">
        <v>0.34</v>
      </c>
      <c r="F103" s="77" t="s">
        <v>27</v>
      </c>
      <c r="G103" s="12" t="s">
        <v>321</v>
      </c>
      <c r="H103" s="43"/>
      <c r="I103" s="16"/>
      <c r="J103" s="16"/>
      <c r="K103" s="16"/>
      <c r="L103" s="37"/>
      <c r="M103" s="50"/>
      <c r="N103" s="71"/>
      <c r="O103" s="42"/>
      <c r="P103" s="12"/>
      <c r="Q103" s="12"/>
      <c r="R103" s="36"/>
    </row>
    <row r="105" spans="1:18" ht="17.25" customHeight="1" x14ac:dyDescent="0.2">
      <c r="G105" s="15"/>
    </row>
  </sheetData>
  <mergeCells count="7">
    <mergeCell ref="N1:N2"/>
    <mergeCell ref="A1:A2"/>
    <mergeCell ref="H1:L1"/>
    <mergeCell ref="O1:R1"/>
    <mergeCell ref="C1:G1"/>
    <mergeCell ref="M1:M2"/>
    <mergeCell ref="B1:B2"/>
  </mergeCells>
  <conditionalFormatting sqref="L2 M1 L3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C2" r:id="rId1" tooltip="Sort by max score" display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1&amp;HSP_SORT=1" xr:uid="{C31EAE2F-3846-3248-9CCC-219EA0D71BB6}"/>
    <hyperlink ref="D2" r:id="rId2" tooltip="Sort by total score" display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2&amp;HSP_SORT=1" xr:uid="{5862F3A2-23A4-3A47-B1DC-85B0B96941EA}"/>
    <hyperlink ref="E2" r:id="rId3" tooltip="Sort by query coverage" display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4&amp;HSP_SORT=0" xr:uid="{47802F24-2756-C94C-9671-D0F516BB4CF1}"/>
    <hyperlink ref="F2" r:id="rId4" tooltip="Sort by E value" display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0&amp;HSP_SORT=0" xr:uid="{B38201B6-541A-E248-B5F3-2A3C214CCC89}"/>
    <hyperlink ref="G2" r:id="rId5" tooltip="Sort by percent identity" display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3&amp;HSP_SORT=3" xr:uid="{5DF7BA9E-A058-FD43-9DCD-F06B593C0A91}"/>
    <hyperlink ref="A3" r:id="rId6" location="alnHdr_1760647458" tooltip="Go to alignment for Escherichia coli strain 15978 plasmid pHN15978-1,complete sequence" display="https://blast.ncbi.nlm.nih.gov/Blast.cgi - alnHdr_1760647458" xr:uid="{940C98B3-27DC-B44B-BF75-5D83F5504581}"/>
    <hyperlink ref="B3" r:id="rId7" tooltip="Show report for MK291500.1" display="https://www.ncbi.nlm.nih.gov/nucleotide/MK291500.1?report=genbank&amp;log$=nucltop&amp;blast_rank=1&amp;RID=FKJ8SW9U016" xr:uid="{DE41AA4D-D7CC-2F45-9750-C19FE21F9D40}"/>
    <hyperlink ref="A4" r:id="rId8" location="alnHdr_1267016478" tooltip="Go to alignment for Escherichia coli strain FDAARGOS_448 plasmid unnamed1, complete sequence" display="https://blast.ncbi.nlm.nih.gov/Blast.cgi - alnHdr_1267016478" xr:uid="{6B3BAE9F-7E50-FA4B-9AC7-3F7928229001}"/>
    <hyperlink ref="B4" r:id="rId9" tooltip="Show report for CP023959.1" display="https://www.ncbi.nlm.nih.gov/nucleotide/CP023959.1?report=genbank&amp;log$=nucltop&amp;blast_rank=2&amp;RID=FKJ8SW9U016" xr:uid="{FDA08125-3D2A-6D49-AA8B-52A5F12EBB94}"/>
    <hyperlink ref="A5" r:id="rId10" location="alnHdr_1418442526" tooltip="Go to alignment for Escherichia coli strain AR_452 plasmid unnamed1, complete sequence" display="https://blast.ncbi.nlm.nih.gov/Blast.cgi - alnHdr_1418442526" xr:uid="{559426D8-CC5B-1144-9174-6AF4D7934915}"/>
    <hyperlink ref="B5" r:id="rId11" tooltip="Show report for CP030329.1" display="https://www.ncbi.nlm.nih.gov/nucleotide/CP030329.1?report=genbank&amp;log$=nucltop&amp;blast_rank=3&amp;RID=FKJ8SW9U016" xr:uid="{19BA9B76-3241-8F4D-9EA5-F33CD040A7CE}"/>
    <hyperlink ref="A8" r:id="rId12" location="alnHdr_1006701360" tooltip="Go to alignment for Escherichia coli JJ1887 plasmid pJJ1887-5, complete sequence" display="https://blast.ncbi.nlm.nih.gov/Blast.cgi - alnHdr_1006701360" xr:uid="{296FDDD2-2C00-6440-AE95-4110ABA623C7}"/>
    <hyperlink ref="B8" r:id="rId13" tooltip="Show report for CP014320.1" display="https://www.ncbi.nlm.nih.gov/nucleotide/CP014320.1?report=genbank&amp;log$=nucltop&amp;blast_rank=4&amp;RID=FKJ8SW9U016" xr:uid="{98FB8AB5-50EA-9044-87D6-0EB4E1943555}"/>
    <hyperlink ref="A9" r:id="rId14" location="alnHdr_1062620649" tooltip="Go to alignment for Escherichia coli strain MS6198 plasmid pMS6198B, complete sequence" display="https://blast.ncbi.nlm.nih.gov/Blast.cgi - alnHdr_1062620649" xr:uid="{3E715666-8013-0D4A-9DC7-237CE9AB06FD}"/>
    <hyperlink ref="B9" r:id="rId15" tooltip="Show report for CP015836.1" display="https://www.ncbi.nlm.nih.gov/nucleotide/CP015836.1?report=genbank&amp;log$=nucltop&amp;blast_rank=5&amp;RID=FKJ8SW9U016" xr:uid="{ADDF3EAC-086F-9F42-9A8B-26EAB3284808}"/>
    <hyperlink ref="A10" r:id="rId16" location="alnHdr_1858920952" tooltip="Go to alignment for Escherichia coli YJ4 plasmid pYJ4-a DNA, complete genome" display="https://blast.ncbi.nlm.nih.gov/Blast.cgi - alnHdr_1858920952" xr:uid="{251350BA-B9DA-AC4E-A835-4E4370A5CC14}"/>
    <hyperlink ref="B10" r:id="rId17" tooltip="Show report for AP023232.1" display="https://www.ncbi.nlm.nih.gov/nucleotide/AP023232.1?report=genbank&amp;log$=nucltop&amp;blast_rank=6&amp;RID=FKJ8SW9U016" xr:uid="{C81BB7B1-8B77-BF43-A02B-A87E786306D4}"/>
    <hyperlink ref="A11" r:id="rId18" location="alnHdr_1858920941" tooltip="Go to alignment for Escherichia coli M505 plasmid pM505-a DNA, complete genome" display="https://blast.ncbi.nlm.nih.gov/Blast.cgi - alnHdr_1858920941" xr:uid="{9902FB9E-97A0-654E-8E51-5E90826030C0}"/>
    <hyperlink ref="B11" r:id="rId19" tooltip="Show report for AP023221.1" display="https://www.ncbi.nlm.nih.gov/nucleotide/AP023221.1?report=genbank&amp;log$=nucltop&amp;blast_rank=7&amp;RID=FKJ8SW9U016" xr:uid="{1F8B4B46-D9BE-1149-B4D1-4EC78369478E}"/>
    <hyperlink ref="A12" r:id="rId20" location="alnHdr_1384660761" tooltip="Go to alignment for Escherichia coli strain 11011 plasmid p11011-fosA, complete sequence" display="https://blast.ncbi.nlm.nih.gov/Blast.cgi - alnHdr_1384660761" xr:uid="{07498E3B-0014-934E-8AD7-C09EABED52F5}"/>
    <hyperlink ref="B12" r:id="rId21" tooltip="Show report for MG764548.1" display="https://www.ncbi.nlm.nih.gov/nucleotide/MG764548.1?report=genbank&amp;log$=nucltop&amp;blast_rank=8&amp;RID=FKJ8SW9U016" xr:uid="{E0A1F9E0-C23D-A74F-AACE-3D06725B0263}"/>
    <hyperlink ref="A13" r:id="rId22" location="alnHdr_1817337626" tooltip="Go to alignment for Escherichia coli strain CM IVRI KOL-1 plasmid p1ESCUMpO83_CORR" display="https://blast.ncbi.nlm.nih.gov/Blast.cgi - alnHdr_1817337626" xr:uid="{ACB5406C-089C-EB42-87D7-A2EF3B4897F1}"/>
    <hyperlink ref="B13" r:id="rId23" tooltip="Show report for CP033159.1" display="https://www.ncbi.nlm.nih.gov/nucleotide/CP033159.1?report=genbank&amp;log$=nucltop&amp;blast_rank=9&amp;RID=FKJ8SW9U016" xr:uid="{34B0F8F3-ACF7-724B-8919-E103B3763317}"/>
    <hyperlink ref="A14" r:id="rId24" location="alnHdr_1001622180" tooltip="Go to alignment for Escherichia coli plasmid pV323-a DNA, contig: V323-a_scaffold_1, strain: V323" display="https://blast.ncbi.nlm.nih.gov/Blast.cgi - alnHdr_1001622180" xr:uid="{46BF0A83-38F4-0447-B317-15B8C3EF9EC3}"/>
    <hyperlink ref="B14" r:id="rId25" tooltip="Show report for LC056631.1" display="https://www.ncbi.nlm.nih.gov/nucleotide/LC056631.1?report=genbank&amp;log$=nucltop&amp;blast_rank=10&amp;RID=FKJ8SW9U016" xr:uid="{422E1F79-BB68-D94F-ABEF-3571B015D3C6}"/>
    <hyperlink ref="A15" r:id="rId26" location="alnHdr_1806807404" tooltip="Go to alignment for Escherichia coli strain 164 plasmid pC-F-164_A-OXA140, complete sequence" display="https://blast.ncbi.nlm.nih.gov/Blast.cgi - alnHdr_1806807404" xr:uid="{527AFD0F-C52A-E940-8A90-102CF58C44CB}"/>
    <hyperlink ref="B15" r:id="rId27" tooltip="Show report for CP048368.1" display="https://www.ncbi.nlm.nih.gov/nucleotide/CP048368.1?report=genbank&amp;log$=nucltop&amp;blast_rank=11&amp;RID=FKJ8SW9U016" xr:uid="{113842E3-959A-C640-A57A-CBF0E89442D5}"/>
    <hyperlink ref="A16" r:id="rId28" location="alnHdr_1810793034" tooltip="Go to alignment for Escherichia coli O25b:H4-ST131 strain B28 plasmid pB28, complete sequence" display="https://blast.ncbi.nlm.nih.gov/Blast.cgi - alnHdr_1810793034" xr:uid="{8301A7C1-C035-C042-B7BC-3CFE7D3C0358}"/>
    <hyperlink ref="B16" r:id="rId29" tooltip="Show report for MK295820.1" display="https://www.ncbi.nlm.nih.gov/nucleotide/MK295820.1?report=genbank&amp;log$=nucltop&amp;blast_rank=12&amp;RID=FKJ8SW9U016" xr:uid="{68FEAFE7-75F3-6D46-BFC4-EA6B947CB881}"/>
    <hyperlink ref="A17" r:id="rId30" location="alnHdr_1826686884" tooltip="Go to alignment for Escherichia coli strain 14E509 plasmid p14E509-1FII, complete sequence" display="https://blast.ncbi.nlm.nih.gov/Blast.cgi - alnHdr_1826686884" xr:uid="{9C7DB98B-3179-EA4D-BC35-216845C42140}"/>
    <hyperlink ref="B17" r:id="rId31" tooltip="Show report for MN822124.1" display="https://www.ncbi.nlm.nih.gov/nucleotide/MN822124.1?report=genbank&amp;log$=nucltop&amp;blast_rank=13&amp;RID=FKJ8SW9U016" xr:uid="{F0D90567-7C79-F74F-9FF9-E8D488C6F166}"/>
    <hyperlink ref="A18" r:id="rId32" location="alnHdr_1826565974" tooltip="Go to alignment for Escherichia coli strain 52148 plasmid p52148_NDM_5, complete sequence" display="https://blast.ncbi.nlm.nih.gov/Blast.cgi - alnHdr_1826565974" xr:uid="{20408870-4AC2-DA49-887C-61BBF54D9E6D}"/>
    <hyperlink ref="B18" r:id="rId33" tooltip="Show report for CP050384.1" display="https://www.ncbi.nlm.nih.gov/nucleotide/CP050384.1?report=genbank&amp;log$=nucltop&amp;blast_rank=14&amp;RID=FKJ8SW9U016" xr:uid="{8585AC17-85DA-4848-AFA6-F6FFC4830303}"/>
    <hyperlink ref="A19" r:id="rId34" location="alnHdr_1704623888" tooltip="Go to alignment for Escherichia coli strain ECOL-18-VL-LA-PA-Ryan-0026 plasmid p45407_1, complete sequence" display="https://blast.ncbi.nlm.nih.gov/Blast.cgi - alnHdr_1704623888" xr:uid="{A362595E-AD59-2845-B863-0129F2C931F9}"/>
    <hyperlink ref="B19" r:id="rId35" tooltip="Show report for CP041393.1" display="https://www.ncbi.nlm.nih.gov/nucleotide/CP041393.1?report=genbank&amp;log$=nucltop&amp;blast_rank=15&amp;RID=FKJ8SW9U016" xr:uid="{11A2AAE6-50B0-9A4A-8E3E-20714411A1B7}"/>
    <hyperlink ref="A20" r:id="rId36" location="alnHdr_1384467984" tooltip="Go to alignment for Escherichia coli strain AR435 plasmid unnamed1, complete sequence" display="https://blast.ncbi.nlm.nih.gov/Blast.cgi - alnHdr_1384467984" xr:uid="{C2C00B3C-AB52-124E-A638-6632DD7D0CDD}"/>
    <hyperlink ref="B20" r:id="rId37" tooltip="Show report for CP029113.1" display="https://www.ncbi.nlm.nih.gov/nucleotide/CP029113.1?report=genbank&amp;log$=nucltop&amp;blast_rank=16&amp;RID=FKJ8SW9U016" xr:uid="{A82CA3FB-1942-4C46-96F3-B40F18152DB4}"/>
    <hyperlink ref="A21" r:id="rId38" location="alnHdr_1266944658" tooltip="Go to alignment for Escherichia coli strain FDAARGOS_434 plasmid unnamed1, complete sequence" display="https://blast.ncbi.nlm.nih.gov/Blast.cgi - alnHdr_1266944658" xr:uid="{59815F87-69EB-3D4D-89F8-E27BFF1433A1}"/>
    <hyperlink ref="B21" r:id="rId39" tooltip="Show report for CP023871.1" display="https://www.ncbi.nlm.nih.gov/nucleotide/CP023871.1?report=genbank&amp;log$=nucltop&amp;blast_rank=17&amp;RID=FKJ8SW9U016" xr:uid="{61DEF32A-5CA2-B04C-909E-2484F4317A51}"/>
    <hyperlink ref="A22" r:id="rId40" location="alnHdr_1118597688" tooltip="Go to alignment for Escherichia coli strain Y5 plasmid pECY55, complete sequence" display="https://blast.ncbi.nlm.nih.gov/Blast.cgi - alnHdr_1118597688" xr:uid="{F78605C8-4985-7449-BF2F-7E737F277A77}"/>
    <hyperlink ref="B22" r:id="rId41" tooltip="Show report for KU043115.1" display="https://www.ncbi.nlm.nih.gov/nucleotide/KU043115.1?report=genbank&amp;log$=nucltop&amp;blast_rank=18&amp;RID=FKJ8SW9U016" xr:uid="{AB346362-CEB1-1744-8A11-50050952922B}"/>
    <hyperlink ref="A23" r:id="rId42" location="alnHdr_1359419139" tooltip="Go to alignment for Escherichia coli strain 15-50 plasmid pEC15-MCR-50, complete sequence" display="https://blast.ncbi.nlm.nih.gov/Blast.cgi - alnHdr_1359419139" xr:uid="{C7C77A36-9963-2D42-A709-2653EC5B2500}"/>
    <hyperlink ref="B23" r:id="rId43" tooltip="Show report for MG656414.1" display="https://www.ncbi.nlm.nih.gov/nucleotide/MG656414.1?report=genbank&amp;log$=nucltop&amp;blast_rank=19&amp;RID=FKJ8SW9U016" xr:uid="{10ADD99D-BEFC-364E-BDEB-7A68CA84FCD7}"/>
    <hyperlink ref="A24" r:id="rId44" location="alnHdr_1231269965" tooltip="Go to alignment for Escherichia coli strain 06028078 plasmid p28078-NDM, complete sequence" display="https://blast.ncbi.nlm.nih.gov/Blast.cgi - alnHdr_1231269965" xr:uid="{E5EC1A5C-BDB1-1444-BE69-87639C5091DD}"/>
    <hyperlink ref="B24" r:id="rId45" tooltip="Show report for MF156713.1" display="https://www.ncbi.nlm.nih.gov/nucleotide/MF156713.1?report=genbank&amp;log$=nucltop&amp;blast_rank=20&amp;RID=FKJ8SW9U016" xr:uid="{7AC2A636-D907-1245-9857-0EDC6D132A5E}"/>
    <hyperlink ref="A25" r:id="rId46" location="alnHdr_1015403824" tooltip="Go to alignment for Escherichia coli str. Sanji plasmid pSJ_94, complete sequence" display="https://blast.ncbi.nlm.nih.gov/Blast.cgi - alnHdr_1015403824" xr:uid="{DD6ADAD9-48BD-CD44-BBB8-A3C93372F2A8}"/>
    <hyperlink ref="B25" r:id="rId47" tooltip="Show report for CP011064.1" display="https://www.ncbi.nlm.nih.gov/nucleotide/CP011064.1?report=genbank&amp;log$=nucltop&amp;blast_rank=21&amp;RID=FKJ8SW9U016" xr:uid="{A55D6406-233B-174F-976C-62BC60EFC33F}"/>
    <hyperlink ref="A26" r:id="rId48" location="alnHdr_1320768121" tooltip="Go to alignment for Escherichia coli strain CRE1493 plasmid p1493-5, complete sequence" display="https://blast.ncbi.nlm.nih.gov/Blast.cgi - alnHdr_1320768121" xr:uid="{4301DB81-4E74-F64E-912E-9B33609EAB09}"/>
    <hyperlink ref="B26" r:id="rId49" tooltip="Show report for CP019076.1" display="https://www.ncbi.nlm.nih.gov/nucleotide/CP019076.1?report=genbank&amp;log$=nucltop&amp;blast_rank=22&amp;RID=FKJ8SW9U016" xr:uid="{4D9F4C33-1667-0444-ABFF-B2709BA897AE}"/>
    <hyperlink ref="A27" r:id="rId50" location="alnHdr_1781386972" tooltip="Go to alignment for Escherichia coli strain 5P plasmid pVSI_NDM_5, complete sequence" display="https://blast.ncbi.nlm.nih.gov/Blast.cgi - alnHdr_1781386972" xr:uid="{F620261E-99BE-5145-A1D2-5AE95EA97D62}"/>
    <hyperlink ref="B27" r:id="rId51" tooltip="Show report for MN197360.1" display="https://www.ncbi.nlm.nih.gov/nucleotide/MN197360.1?report=genbank&amp;log$=nucltop&amp;blast_rank=23&amp;RID=FKJ8SW9U016" xr:uid="{350DA620-DA2C-9E48-A518-1FE28663E7D0}"/>
    <hyperlink ref="A28" r:id="rId52" location="alnHdr_1821208351" tooltip="Go to alignment for Escherichia coli strain 15RDA-Livestock feces-ECO087 chromosome" display="https://blast.ncbi.nlm.nih.gov/Blast.cgi - alnHdr_1821208351" xr:uid="{59051B19-4BFC-664E-B330-B4DF03C41CCE}"/>
    <hyperlink ref="B28" r:id="rId53" tooltip="Show report for CP043541.1" display="https://www.ncbi.nlm.nih.gov/nucleotide/CP043541.1?report=genbank&amp;log$=nucltop&amp;blast_rank=24&amp;RID=FKJ8SW9U016" xr:uid="{8F35FD93-07DE-4347-802A-995796E65568}"/>
    <hyperlink ref="A29" r:id="rId54" location="alnHdr_1796449318" tooltip="Go to alignment for Escherichia coli strain CFS3273 plasmid pCFS3273-2, complete sequence" display="https://blast.ncbi.nlm.nih.gov/Blast.cgi - alnHdr_1796449318" xr:uid="{4C7C3821-2035-0C43-B0B0-ACA0E2D84DA0}"/>
    <hyperlink ref="B29" r:id="rId55" tooltip="Show report for CP026934.1" display="https://www.ncbi.nlm.nih.gov/nucleotide/CP026934.1?report=genbank&amp;log$=nucltop&amp;blast_rank=25&amp;RID=FKJ8SW9U016" xr:uid="{D777FA64-9BBD-BB4F-8856-37485D999B49}"/>
    <hyperlink ref="A30" r:id="rId56" location="alnHdr_1172637084" tooltip="Go to alignment for Escherichia coli strain FAM21845 plasmid pFAM21845_1, complete sequence" display="https://blast.ncbi.nlm.nih.gov/Blast.cgi - alnHdr_1172637084" xr:uid="{7B184138-072E-6A42-9333-8E0DCA3D70EF}"/>
    <hyperlink ref="B30" r:id="rId57" tooltip="Show report for CP017221.1" display="https://www.ncbi.nlm.nih.gov/nucleotide/CP017221.1?report=genbank&amp;log$=nucltop&amp;blast_rank=26&amp;RID=FKJ8SW9U016" xr:uid="{ED8C3BD4-4D2F-3B45-8B38-CA4E5034B7DA}"/>
    <hyperlink ref="A31" r:id="rId58" location="alnHdr_1015891324" tooltip="Go to alignment for Escherichia coli strain FAM22871 plasmid pFAM22871_1, complete sequence" display="https://blast.ncbi.nlm.nih.gov/Blast.cgi - alnHdr_1015891324" xr:uid="{98ADDA81-8502-6D45-AAA1-F1B4B0417FB5}"/>
    <hyperlink ref="B31" r:id="rId59" tooltip="Show report for KU355873.1" display="https://www.ncbi.nlm.nih.gov/nucleotide/KU355873.1?report=genbank&amp;log$=nucltop&amp;blast_rank=27&amp;RID=FKJ8SW9U016" xr:uid="{CE63CD84-449E-434C-B025-23344A65E8AB}"/>
    <hyperlink ref="A32" r:id="rId60" location="alnHdr_381288266" tooltip="Go to alignment for Salmonella enterica subsp. enterica serovar Heidelberg plasmid pSH163_120, complete sequence" display="https://blast.ncbi.nlm.nih.gov/Blast.cgi - alnHdr_381288266" xr:uid="{798F5CC7-F165-514F-BA7C-2D02F4FF1EC6}"/>
    <hyperlink ref="B32" r:id="rId61" tooltip="Show report for JN983046.1" display="https://www.ncbi.nlm.nih.gov/nucleotide/JN983046.1?report=genbank&amp;log$=nucltop&amp;blast_rank=28&amp;RID=FKJ8SW9U016" xr:uid="{638F4266-EB5D-E54F-92DB-9E3DFE88AFDD}"/>
    <hyperlink ref="A33" r:id="rId62" location="alnHdr_1752751072" tooltip="Go to alignment for Salmonella enterica subsp. enterica strain AR-0401 plasmid pAR-0401-2, complete sequence" display="https://blast.ncbi.nlm.nih.gov/Blast.cgi - alnHdr_1752751072" xr:uid="{DC006D9B-049B-7648-93DD-BBC20AA2A7A9}"/>
    <hyperlink ref="B33" r:id="rId63" tooltip="Show report for CP044190.1" display="https://www.ncbi.nlm.nih.gov/nucleotide/CP044190.1?report=genbank&amp;log$=nucltop&amp;blast_rank=29&amp;RID=FKJ8SW9U016" xr:uid="{9AA3B61E-E68F-7D4D-A06A-20223DE77607}"/>
    <hyperlink ref="A34" r:id="rId64" location="alnHdr_944397758" tooltip="Go to alignment for Escherichia coli strain 2009C-3133 plasmid unnamed3, complete sequence" display="https://blast.ncbi.nlm.nih.gov/Blast.cgi - alnHdr_944397758" xr:uid="{6B8FCB7A-AB52-9946-8609-5EEB9DC51418}"/>
    <hyperlink ref="B34" r:id="rId65" tooltip="Show report for CP013027.1" display="https://www.ncbi.nlm.nih.gov/nucleotide/CP013027.1?report=genbank&amp;log$=nucltop&amp;blast_rank=30&amp;RID=FKJ8SW9U016" xr:uid="{B20A460A-AA26-9941-8EFD-E92160B2E49B}"/>
    <hyperlink ref="A35" r:id="rId66" location="alnHdr_1473065208" tooltip="Go to alignment for Escherichia coli strain ATCC 700415 plasmid unnamed, complete sequence" display="https://blast.ncbi.nlm.nih.gov/Blast.cgi - alnHdr_1473065208" xr:uid="{0F37E0A4-9F74-414B-98F8-C6ECAA512DD0}"/>
    <hyperlink ref="B35" r:id="rId67" tooltip="Show report for CP022610.1" display="https://www.ncbi.nlm.nih.gov/nucleotide/CP022610.1?report=genbank&amp;log$=nucltop&amp;blast_rank=31&amp;RID=FKJ8SW9U016" xr:uid="{DF6F3E5A-2247-094F-B8BF-BD601AE0B24B}"/>
    <hyperlink ref="A36" r:id="rId68" location="alnHdr_381288431" tooltip="Go to alignment for Salmonella enterica subsp. enterica serovar Heidelberg plasmid pSH696_117, complete sequence" display="https://blast.ncbi.nlm.nih.gov/Blast.cgi - alnHdr_381288431" xr:uid="{1F5AD9F0-841B-CB47-BE00-4F03C082F966}"/>
    <hyperlink ref="B36" r:id="rId69" tooltip="Show report for JN983047.1" display="https://www.ncbi.nlm.nih.gov/nucleotide/JN983047.1?report=genbank&amp;log$=nucltop&amp;blast_rank=32&amp;RID=FKJ8SW9U016" xr:uid="{C262E4E8-61A3-FA4F-B480-21615DF2B88E}"/>
    <hyperlink ref="A37" r:id="rId70" location="alnHdr_1324664977" tooltip="Go to alignment for Escherichia coli strain SCEC020007 plasmid pNDM5_020007, complete sequence" display="https://blast.ncbi.nlm.nih.gov/Blast.cgi - alnHdr_1324664977" xr:uid="{65D287F7-D86A-7146-B684-9EF9A5CAFE26}"/>
    <hyperlink ref="B37" r:id="rId71" tooltip="Show report for CP025626.1" display="https://www.ncbi.nlm.nih.gov/nucleotide/CP025626.1?report=genbank&amp;log$=nucltop&amp;blast_rank=33&amp;RID=FKJ8SW9U016" xr:uid="{2E88D29B-7532-A940-9144-34B7895FB057}"/>
    <hyperlink ref="A38" r:id="rId72" location="alnHdr_1821371611" tooltip="Go to alignment for Escherichia coli strain 91 plasmid p91_NDM5, complete sequence" display="https://blast.ncbi.nlm.nih.gov/Blast.cgi - alnHdr_1821371611" xr:uid="{204888DF-85E2-3F48-8704-4E4F0C9489B8}"/>
    <hyperlink ref="B38" r:id="rId73" tooltip="Show report for MN007141.1" display="https://www.ncbi.nlm.nih.gov/nucleotide/MN007141.1?report=genbank&amp;log$=nucltop&amp;blast_rank=34&amp;RID=FKJ8SW9U016" xr:uid="{AED26CC6-339B-1340-8F9E-300F05905B6F}"/>
    <hyperlink ref="A39" r:id="rId74" location="alnHdr_1467492207" tooltip="Go to alignment for Escherichia coli M309 plasmid pM309-NDM5 DNA, complete sequence" display="https://blast.ncbi.nlm.nih.gov/Blast.cgi - alnHdr_1467492207" xr:uid="{13C6CC4E-A188-BB46-8067-B85793ADCB05}"/>
    <hyperlink ref="B39" r:id="rId75" tooltip="Show report for AP018833.1" display="https://www.ncbi.nlm.nih.gov/nucleotide/AP018833.1?report=genbank&amp;log$=nucltop&amp;blast_rank=35&amp;RID=FKJ8SW9U016" xr:uid="{88AB6D49-3BBF-7442-B22A-802DDD05BDF7}"/>
    <hyperlink ref="A40" r:id="rId76" location="alnHdr_1202204805" tooltip="Go to alignment for Escherichia coli strain AR_0119 plasmid unitig_2, complete sequence" display="https://blast.ncbi.nlm.nih.gov/Blast.cgi - alnHdr_1202204805" xr:uid="{916B2A87-548B-6541-99B9-D21CA786E830}"/>
    <hyperlink ref="B40" r:id="rId77" tooltip="Show report for CP021536.1" display="https://www.ncbi.nlm.nih.gov/nucleotide/CP021536.1?report=genbank&amp;log$=nucltop&amp;blast_rank=36&amp;RID=FKJ8SW9U016" xr:uid="{05A07067-56F9-F649-9184-62444227C249}"/>
    <hyperlink ref="A41" r:id="rId78" location="alnHdr_1001622152" tooltip="Go to alignment for Escherichia coli plasmid pV318-a DNA, contig: V318-a_scaffold_2.1, strain: V318" display="https://blast.ncbi.nlm.nih.gov/Blast.cgi - alnHdr_1001622152" xr:uid="{FB3BB265-9E35-8340-9C9D-FED401D48D62}"/>
    <hyperlink ref="B41" r:id="rId79" tooltip="Show report for LC056603.1" display="https://www.ncbi.nlm.nih.gov/nucleotide/LC056603.1?report=genbank&amp;log$=nucltop&amp;blast_rank=37&amp;RID=FKJ8SW9U016" xr:uid="{53AF2AF6-03A2-224C-9531-D3A2AFA3721E}"/>
    <hyperlink ref="A42" r:id="rId80" location="alnHdr_1727597772" tooltip="Go to alignment for Escherichia coli 0089K contig 0089K-ColE2-MccJ25 genomic sequence" display="https://blast.ncbi.nlm.nih.gov/Blast.cgi - alnHdr_1727597772" xr:uid="{39EA2930-FB5F-4C4F-A224-FEFC302C2839}"/>
    <hyperlink ref="B42" r:id="rId81" tooltip="Show report for MK878530.1" display="https://www.ncbi.nlm.nih.gov/nucleotide/MK878530.1?report=genbank&amp;log$=nucltop&amp;blast_rank=38&amp;RID=FKJ8SW9U016" xr:uid="{595A118B-B7C6-4B42-BE65-0E1D491F7034}"/>
    <hyperlink ref="A43" r:id="rId82" location="alnHdr_665822931" tooltip="Go to alignment for Escherichia coli plasmid pC59-153, complete sequence" display="https://blast.ncbi.nlm.nih.gov/Blast.cgi - alnHdr_665822931" xr:uid="{37987AD8-EA11-E242-B4A8-D1DCDE6C5153}"/>
    <hyperlink ref="B43" r:id="rId83" tooltip="Show report for KJ484636.1" display="https://www.ncbi.nlm.nih.gov/nucleotide/KJ484636.1?report=genbank&amp;log$=nucltop&amp;blast_rank=39&amp;RID=FKJ8SW9U016" xr:uid="{1925968C-3684-FD4B-AB90-84094C5E4845}"/>
    <hyperlink ref="A44" r:id="rId84" location="alnHdr_1384653283" tooltip="Go to alignment for Escherichia coli strain 1108 plasmid p1108-IncFIB, complete sequence" display="https://blast.ncbi.nlm.nih.gov/Blast.cgi - alnHdr_1384653283" xr:uid="{78CDAE3D-D2D8-6E45-951E-298806E9A19B}"/>
    <hyperlink ref="B44" r:id="rId85" tooltip="Show report for MG825378.1" display="https://www.ncbi.nlm.nih.gov/nucleotide/MG825378.1?report=genbank&amp;log$=nucltop&amp;blast_rank=40&amp;RID=FKJ8SW9U016" xr:uid="{E92252E8-8175-B346-9B8C-556B4CF34321}"/>
    <hyperlink ref="A45" r:id="rId86" location="alnHdr_1359420320" tooltip="Go to alignment for Escherichia coli strain 16-50 plasmid pNDM-EC16-50, complete sequence" display="https://blast.ncbi.nlm.nih.gov/Blast.cgi - alnHdr_1359420320" xr:uid="{22D80745-D749-D84F-9D63-6551A6A4167D}"/>
    <hyperlink ref="B45" r:id="rId87" tooltip="Show report for MG515250.1" display="https://www.ncbi.nlm.nih.gov/nucleotide/MG515250.1?report=genbank&amp;log$=nucltop&amp;blast_rank=41&amp;RID=FKJ8SW9U016" xr:uid="{F5C6F6BC-A7C0-F349-AB0D-FCED1504030A}"/>
    <hyperlink ref="A46" r:id="rId88" location="alnHdr_1206187621" tooltip="Go to alignment for Escherichia coli strain AR_0150 plasmid tig00000255, complete sequence" display="https://blast.ncbi.nlm.nih.gov/Blast.cgi - alnHdr_1206187621" xr:uid="{8FD23E37-5CA3-4C42-BB6F-7E2164EDC472}"/>
    <hyperlink ref="B46" r:id="rId89" tooltip="Show report for CP021737.1" display="https://www.ncbi.nlm.nih.gov/nucleotide/CP021737.1?report=genbank&amp;log$=nucltop&amp;blast_rank=42&amp;RID=FKJ8SW9U016" xr:uid="{BDB3EE40-C70C-E44D-A5C1-9D1A4626E6D2}"/>
    <hyperlink ref="A47" r:id="rId90" location="alnHdr_1563711259" tooltip="Go to alignment for Escherichia coli isolate EC-1639 genome assembly, plasmid: 2" display="https://blast.ncbi.nlm.nih.gov/Blast.cgi - alnHdr_1563711259" xr:uid="{2D42F385-18F3-7143-ADD4-0E7CC7E1E1C2}"/>
    <hyperlink ref="B47" r:id="rId91" tooltip="Show report for LR025102.1" display="https://www.ncbi.nlm.nih.gov/nucleotide/LR025102.1?report=genbank&amp;log$=nucltop&amp;blast_rank=43&amp;RID=FKJ8SW9U016" xr:uid="{6A22CFAF-4B98-D44B-AFD9-EFA4D616A405}"/>
    <hyperlink ref="A48" r:id="rId92" location="alnHdr_1848959637" tooltip="Go to alignment for Escherichia coli strain NMBU-W10C18 plasmid pNMBU-W10C18_01, complete sequence" display="https://blast.ncbi.nlm.nih.gov/Blast.cgi - alnHdr_1848959637" xr:uid="{B5E5E550-B6D2-9147-A53C-E4ABB6392291}"/>
    <hyperlink ref="B48" r:id="rId93" tooltip="Show report for CP044404.1" display="https://www.ncbi.nlm.nih.gov/nucleotide/CP044404.1?report=genbank&amp;log$=nucltop&amp;blast_rank=44&amp;RID=FKJ8SW9U016" xr:uid="{E197FBDF-6C60-D348-A64F-3C00B1E8652E}"/>
    <hyperlink ref="A49" r:id="rId94" location="alnHdr_1240659291" tooltip="Go to alignment for Escherichia coli plasmid pLZ135-CTX, complete sequence" display="https://blast.ncbi.nlm.nih.gov/Blast.cgi - alnHdr_1240659291" xr:uid="{20599553-11B9-C54F-9179-DEB9966C067E}"/>
    <hyperlink ref="B49" r:id="rId95" tooltip="Show report for MF353155.1" display="https://www.ncbi.nlm.nih.gov/nucleotide/MF353155.1?report=genbank&amp;log$=nucltop&amp;blast_rank=45&amp;RID=FKJ8SW9U016" xr:uid="{A43A4F20-D2CF-1B45-A4E9-A68585D0C065}"/>
    <hyperlink ref="A50" r:id="rId96" location="alnHdr_531867533" tooltip="Go to alignment for Escherichia coli strain 3A11 plasmid pHN3A11, complete sequence" display="https://blast.ncbi.nlm.nih.gov/Blast.cgi - alnHdr_531867533" xr:uid="{C0FE2DC7-5975-394F-A1E3-48CA99F39014}"/>
    <hyperlink ref="B50" r:id="rId97" tooltip="Show report for JX997935.2" display="https://www.ncbi.nlm.nih.gov/nucleotide/JX997935.2?report=genbank&amp;log$=nucltop&amp;blast_rank=46&amp;RID=FKJ8SW9U016" xr:uid="{98570CFD-9F1E-1647-B8F3-D06F09D151DB}"/>
    <hyperlink ref="A51" r:id="rId98" location="alnHdr_1050213185" tooltip="Go to alignment for Escherichia coli strain ECwhn14 plasmid pECwhn14, complete sequence" display="https://blast.ncbi.nlm.nih.gov/Blast.cgi - alnHdr_1050213185" xr:uid="{33FE6F14-4640-C644-99F0-E477E442F727}"/>
    <hyperlink ref="B51" r:id="rId99" tooltip="Show report for CP012197.1" display="https://www.ncbi.nlm.nih.gov/nucleotide/CP012197.1?report=genbank&amp;log$=nucltop&amp;blast_rank=47&amp;RID=FKJ8SW9U016" xr:uid="{2DB94BBD-E772-7441-A2B3-2DDF6B57ACB9}"/>
    <hyperlink ref="A52" r:id="rId100" location="alnHdr_1339518924" tooltip="Go to alignment for Escherichia coli strain 13KWH46 plasmid p13KWH46-1, complete sequence" display="https://blast.ncbi.nlm.nih.gov/Blast.cgi - alnHdr_1339518924" xr:uid="{917E07A2-850D-1543-BC7E-78F0CCEC36DC}"/>
    <hyperlink ref="B52" r:id="rId101" tooltip="Show report for CP019251.1" display="https://www.ncbi.nlm.nih.gov/nucleotide/CP019251.1?report=genbank&amp;log$=nucltop&amp;blast_rank=48&amp;RID=FKJ8SW9U016" xr:uid="{1BE4F08F-8A71-D84D-ABDD-5A1B8E1DB723}"/>
    <hyperlink ref="A53" r:id="rId102" location="alnHdr_1464565063" tooltip="Go to alignment for Salmonella enterica subsp. enterica strain BAA-1672 plasmid pSalSendai, complete sequence" display="https://blast.ncbi.nlm.nih.gov/Blast.cgi - alnHdr_1464565063" xr:uid="{CBB98066-3D0B-594B-889E-AD0DBE2998E6}"/>
    <hyperlink ref="B53" r:id="rId103" tooltip="Show report for CP023471.1" display="https://www.ncbi.nlm.nih.gov/nucleotide/CP023471.1?report=genbank&amp;log$=nucltop&amp;blast_rank=49&amp;RID=FKJ8SW9U016" xr:uid="{A4B2890B-34AC-E34C-80E0-D095D4D63FEB}"/>
    <hyperlink ref="A54" r:id="rId104" location="alnHdr_1787619662" tooltip="Go to alignment for Morganella morganii MH16-367M plasmid pMH16-367M_1 DNA, complete genome" display="https://blast.ncbi.nlm.nih.gov/Blast.cgi - alnHdr_1787619662" xr:uid="{2E7EB71E-B9F8-6249-A673-3A919923563E}"/>
    <hyperlink ref="B54" r:id="rId105" tooltip="Show report for AP018565.2" display="https://www.ncbi.nlm.nih.gov/nucleotide/AP018565.2?report=genbank&amp;log$=nucltop&amp;blast_rank=50&amp;RID=FKJ8SW9U016" xr:uid="{8222E5AE-3ECA-8741-9D69-97BB1980D105}"/>
    <hyperlink ref="A55" r:id="rId106" location="alnHdr_1824111783" tooltip="Go to alignment for Escherichia coli strain SDCRK18-7 plasmid pNDM-SDCRK18-7, complete sequence" display="https://blast.ncbi.nlm.nih.gov/Blast.cgi - alnHdr_1824111783" xr:uid="{3AEEA094-6C80-574D-AD9F-E5A50FC7EE79}"/>
    <hyperlink ref="B55" r:id="rId107" tooltip="Show report for MN641485.1" display="https://www.ncbi.nlm.nih.gov/nucleotide/MN641485.1?report=genbank&amp;log$=nucltop&amp;blast_rank=51&amp;RID=FKJ8SW9U016" xr:uid="{EB583DBD-8A75-B346-A256-432052AB75E9}"/>
    <hyperlink ref="A56" r:id="rId108" location="alnHdr_1806789590" tooltip="Go to alignment for Escherichia coli strain 163 plasmid pC-F-163_C, complete sequence" display="https://blast.ncbi.nlm.nih.gov/Blast.cgi - alnHdr_1806789590" xr:uid="{976080CC-D773-4449-A162-82BDD5552E3B}"/>
    <hyperlink ref="B56" r:id="rId109" tooltip="Show report for CP048374.1" display="https://www.ncbi.nlm.nih.gov/nucleotide/CP048374.1?report=genbank&amp;log$=nucltop&amp;blast_rank=52&amp;RID=FKJ8SW9U016" xr:uid="{B3FCFBDE-EF16-B14C-8BF4-2C62B37D50B5}"/>
    <hyperlink ref="A57" r:id="rId110" location="alnHdr_1373571136" tooltip="Go to alignment for Escherichia coli strain 219 plasmid unnamed, complete sequence" display="https://blast.ncbi.nlm.nih.gov/Blast.cgi - alnHdr_1373571136" xr:uid="{522C733F-DCBC-0E4E-AA5B-ACFC8238BA5D}"/>
    <hyperlink ref="B57" r:id="rId111" tooltip="Show report for CP020515.1" display="https://www.ncbi.nlm.nih.gov/nucleotide/CP020515.1?report=genbank&amp;log$=nucltop&amp;blast_rank=53&amp;RID=FKJ8SW9U016" xr:uid="{67DE7F6B-8371-944F-9744-7013F154E740}"/>
    <hyperlink ref="A58" r:id="rId112" location="alnHdr_1201280670" tooltip="Go to alignment for Escherichia coli plasmid pM217_FII DNA, complete genome, isolate: M217" display="https://blast.ncbi.nlm.nih.gov/Blast.cgi - alnHdr_1201280670" xr:uid="{DE0E4227-101B-2B44-8DCC-0E93E6F166A6}"/>
    <hyperlink ref="B58" r:id="rId113" tooltip="Show report for AP018147.1" display="https://www.ncbi.nlm.nih.gov/nucleotide/AP018147.1?report=genbank&amp;log$=nucltop&amp;blast_rank=54&amp;RID=FKJ8SW9U016" xr:uid="{6A10C114-3A14-214C-A651-FC2669FAE427}"/>
    <hyperlink ref="A59" r:id="rId114" location="alnHdr_1858920956" tooltip="Go to alignment for Escherichia coli YJ6 plasmid pYJ6-NDM5 DNA, complete genome" display="https://blast.ncbi.nlm.nih.gov/Blast.cgi - alnHdr_1858920956" xr:uid="{49D10AF7-D097-5041-BD18-E130E8C753B1}"/>
    <hyperlink ref="B59" r:id="rId115" tooltip="Show report for AP023236.1" display="https://www.ncbi.nlm.nih.gov/nucleotide/AP023236.1?report=genbank&amp;log$=nucltop&amp;blast_rank=55&amp;RID=FKJ8SW9U016" xr:uid="{8F6DBD30-3826-D949-BE19-B85B87BAF421}"/>
    <hyperlink ref="A60" r:id="rId116" location="alnHdr_1858920940" tooltip="Go to alignment for Escherichia coli M505 plasmid pM505-NDM5 DNA, complete genome" display="https://blast.ncbi.nlm.nih.gov/Blast.cgi - alnHdr_1858920940" xr:uid="{E71B0371-3C19-6348-A6EF-10B48BF85BAD}"/>
    <hyperlink ref="B60" r:id="rId117" tooltip="Show report for AP023220.1" display="https://www.ncbi.nlm.nih.gov/nucleotide/AP023220.1?report=genbank&amp;log$=nucltop&amp;blast_rank=56&amp;RID=FKJ8SW9U016" xr:uid="{BFB59F69-0E86-9A42-BCDC-C7C186E41BB3}"/>
    <hyperlink ref="A61" r:id="rId118" location="alnHdr_1747852589" tooltip="Go to alignment for Escherichia coli strain AR216.2b plasmid pMPNDM-5, complete sequence" display="https://blast.ncbi.nlm.nih.gov/Blast.cgi - alnHdr_1747852589" xr:uid="{0FA1833E-C034-A242-A684-9DB8D83D8EDB}"/>
    <hyperlink ref="B61" r:id="rId119" tooltip="Show report for CP043944.1" display="https://www.ncbi.nlm.nih.gov/nucleotide/CP043944.1?report=genbank&amp;log$=nucltop&amp;blast_rank=57&amp;RID=FKJ8SW9U016" xr:uid="{0383E7A8-0FD4-1947-9FEF-C830A159E83C}"/>
    <hyperlink ref="A62" r:id="rId120" location="alnHdr_1747844228" tooltip="Go to alignment for Escherichia coli strain AR202.2 plasmid pMPNDM-5, complete sequence" display="https://blast.ncbi.nlm.nih.gov/Blast.cgi - alnHdr_1747844228" xr:uid="{D577E3BA-8759-6849-A5C5-BB59A55D2293}"/>
    <hyperlink ref="B62" r:id="rId121" tooltip="Show report for CP043948.1" display="https://www.ncbi.nlm.nih.gov/nucleotide/CP043948.1?report=genbank&amp;log$=nucltop&amp;blast_rank=58&amp;RID=FKJ8SW9U016" xr:uid="{F1963B2D-2B5B-A94D-80F4-0E3D90E1159E}"/>
    <hyperlink ref="A63" r:id="rId122" location="alnHdr_1373576258" tooltip="Go to alignment for Escherichia coli strain 222 plasmid unnamed3, complete sequence" display="https://blast.ncbi.nlm.nih.gov/Blast.cgi - alnHdr_1373576258" xr:uid="{1A3C5AC9-DDEF-F941-AA34-8688429D7F93}"/>
    <hyperlink ref="B63" r:id="rId123" tooltip="Show report for CP020517.1" display="https://www.ncbi.nlm.nih.gov/nucleotide/CP020517.1?report=genbank&amp;log$=nucltop&amp;blast_rank=59&amp;RID=FKJ8SW9U016" xr:uid="{E1D70701-C4A0-F047-8979-ED21F295ACB2}"/>
    <hyperlink ref="A64" r:id="rId124" location="alnHdr_1460589991" tooltip="Go to alignment for Escherichia coli strain UK_Dog_Liverpool chromosome, complete genome" display="https://blast.ncbi.nlm.nih.gov/Blast.cgi - alnHdr_1460589991" xr:uid="{F2BA4680-AB37-084F-BA3D-8A892CD22449}"/>
    <hyperlink ref="B64" r:id="rId125" tooltip="Show report for CP031653.1" display="https://www.ncbi.nlm.nih.gov/nucleotide/CP031653.1?report=genbank&amp;log$=nucltop&amp;blast_rank=60&amp;RID=FKJ8SW9U016" xr:uid="{4963DB2C-2BCF-B344-9808-B652A4EA552A}"/>
    <hyperlink ref="A65" r:id="rId126" location="alnHdr_1403836174" tooltip="Go to alignment for Escherichia coli strain 51008369SK1 plasmid p51008369SK1_E, complete sequence" display="https://blast.ncbi.nlm.nih.gov/Blast.cgi - alnHdr_1403836174" xr:uid="{8DD90271-BE40-9B45-8CF5-E5E38F660856}"/>
    <hyperlink ref="B65" r:id="rId127" tooltip="Show report for CP029978.1" display="https://www.ncbi.nlm.nih.gov/nucleotide/CP029978.1?report=genbank&amp;log$=nucltop&amp;blast_rank=61&amp;RID=FKJ8SW9U016" xr:uid="{E0F7B8C8-D8D9-2A45-8959-162034844E65}"/>
    <hyperlink ref="A66" r:id="rId128" location="alnHdr_1359419857" tooltip="Go to alignment for Escherichia coli strain Ec001 plasmid pNDM-5-IT, complete sequence" display="https://blast.ncbi.nlm.nih.gov/Blast.cgi - alnHdr_1359419857" xr:uid="{DEC8B444-F194-4242-816B-E1BC4D57CEEF}"/>
    <hyperlink ref="B66" r:id="rId129" tooltip="Show report for MG649062.1" display="https://www.ncbi.nlm.nih.gov/nucleotide/MG649062.1?report=genbank&amp;log$=nucltop&amp;blast_rank=62&amp;RID=FKJ8SW9U016" xr:uid="{A8F95899-8298-C04C-BB22-2DFE7DB315CB}"/>
    <hyperlink ref="A67" r:id="rId130" location="alnHdr_1335915868" tooltip="Go to alignment for Escherichia coli strain ECONIH6 plasmid pNDM-d2e9, complete sequence" display="https://blast.ncbi.nlm.nih.gov/Blast.cgi - alnHdr_1335915868" xr:uid="{4B0D132A-D807-CB41-9226-DA7A2701F7FB}"/>
    <hyperlink ref="B67" r:id="rId131" tooltip="Show report for CP026201.1" display="https://www.ncbi.nlm.nih.gov/nucleotide/CP026201.1?report=genbank&amp;log$=nucltop&amp;blast_rank=63&amp;RID=FKJ8SW9U016" xr:uid="{3B852059-CA58-ED40-8E0D-E3A1171D93AF}"/>
    <hyperlink ref="A68" r:id="rId132" location="alnHdr_1285282205" tooltip="Go to alignment for Escherichia coli strain AMA1167 plasmid pAMA1167-NDM-5, complete sequence" display="https://blast.ncbi.nlm.nih.gov/Blast.cgi - alnHdr_1285282205" xr:uid="{572E60E8-3CBA-554D-8AF0-A71F042B7373}"/>
    <hyperlink ref="B68" r:id="rId133" tooltip="Show report for CP024805.1" display="https://www.ncbi.nlm.nih.gov/nucleotide/CP024805.1?report=genbank&amp;log$=nucltop&amp;blast_rank=64&amp;RID=FKJ8SW9U016" xr:uid="{909422A0-587D-C74C-AA9D-C717645CA607}"/>
    <hyperlink ref="A69" r:id="rId134" location="alnHdr_1266961444" tooltip="Go to alignment for Escherichia coli strain FDAARGOS_433 plasmid unnamed2, complete sequence" display="https://blast.ncbi.nlm.nih.gov/Blast.cgi - alnHdr_1266961444" xr:uid="{7840CE66-9978-C045-B635-D2756E15565B}"/>
    <hyperlink ref="B69" r:id="rId135" tooltip="Show report for CP023895.1" display="https://www.ncbi.nlm.nih.gov/nucleotide/CP023895.1?report=genbank&amp;log$=nucltop&amp;blast_rank=65&amp;RID=FKJ8SW9U016" xr:uid="{2021A4BC-F240-F948-8A50-08CF2FA8C34B}"/>
    <hyperlink ref="A70" r:id="rId136" location="alnHdr_1240659427" tooltip="Go to alignment for Escherichia coli plasmid pLZ135-NDM, complete sequence" display="https://blast.ncbi.nlm.nih.gov/Blast.cgi - alnHdr_1240659427" xr:uid="{CA29ABC7-C88B-2345-B845-609AC2E7EDC0}"/>
    <hyperlink ref="B70" r:id="rId137" tooltip="Show report for MF353156.1" display="https://www.ncbi.nlm.nih.gov/nucleotide/MF353156.1?report=genbank&amp;log$=nucltop&amp;blast_rank=66&amp;RID=FKJ8SW9U016" xr:uid="{EC44B8AA-DB34-8A40-B50D-5124A24CF62E}"/>
    <hyperlink ref="A71" r:id="rId138" location="alnHdr_1201279655" tooltip="Go to alignment for Escherichia coli plasmid pM107_FII DNA, complete genome, isolate: M107" display="https://blast.ncbi.nlm.nih.gov/Blast.cgi - alnHdr_1201279655" xr:uid="{944F00E3-707D-1A4D-B77A-92D96444C471}"/>
    <hyperlink ref="B71" r:id="rId139" tooltip="Show report for AP018138.1" display="https://www.ncbi.nlm.nih.gov/nucleotide/AP018138.1?report=genbank&amp;log$=nucltop&amp;blast_rank=67&amp;RID=FKJ8SW9U016" xr:uid="{19C9B994-738B-C64E-B3DF-9A30F7DB0D75}"/>
    <hyperlink ref="A72" r:id="rId140" location="alnHdr_1373310558" tooltip="Go to alignment for Escherichia coli strain 675SK2 plasmid p675SK2_B, complete sequence" display="https://blast.ncbi.nlm.nih.gov/Blast.cgi - alnHdr_1373310558" xr:uid="{0E947EF5-A61C-4F4E-9314-52282CA22BEE}"/>
    <hyperlink ref="B72" r:id="rId141" tooltip="Show report for CP027703.1" display="https://www.ncbi.nlm.nih.gov/nucleotide/CP027703.1?report=genbank&amp;log$=nucltop&amp;blast_rank=68&amp;RID=FKJ8SW9U016" xr:uid="{9485940D-6197-A649-B11C-7673BBD54F7F}"/>
    <hyperlink ref="A73" r:id="rId142" location="alnHdr_1824114933" tooltip="Go to alignment for Escherichia coli strain EC-15-3 plasmid pEC-15-3-NDM-1, complete sequence" display="https://blast.ncbi.nlm.nih.gov/Blast.cgi - alnHdr_1824114933" xr:uid="{1A171C00-092A-EA4F-B34E-029D47B88B13}"/>
    <hyperlink ref="B73" r:id="rId143" tooltip="Show report for MN061455.1" display="https://www.ncbi.nlm.nih.gov/nucleotide/MN061455.1?report=genbank&amp;log$=nucltop&amp;blast_rank=69&amp;RID=FKJ8SW9U016" xr:uid="{918BBDD5-ECB6-F045-BA15-DA5D7018A85A}"/>
    <hyperlink ref="A74" r:id="rId144" location="alnHdr_1702715032" tooltip="Go to alignment for Klebsiella pneumoniae strain KL8 plasmid pKL8-NDM, complete sequence" display="https://blast.ncbi.nlm.nih.gov/Blast.cgi - alnHdr_1702715032" xr:uid="{42F3B08E-B321-494D-A5CB-4AEC1D49FDBB}"/>
    <hyperlink ref="B74" r:id="rId145" tooltip="Show report for MH523448.1" display="https://www.ncbi.nlm.nih.gov/nucleotide/MH523448.1?report=genbank&amp;log$=nucltop&amp;blast_rank=70&amp;RID=FKJ8SW9U016" xr:uid="{66562DEE-8FD1-0E4C-B68A-A406D4E3477E}"/>
    <hyperlink ref="A75" r:id="rId146" location="alnHdr_1511002442" tooltip="Go to alignment for Citrobacter freundii strain 2262 plasmid pNDM-2262, complete sequence" display="https://blast.ncbi.nlm.nih.gov/Blast.cgi - alnHdr_1511002442" xr:uid="{5CAC2419-0722-1A41-A727-0652CD84CE3F}"/>
    <hyperlink ref="B75" r:id="rId147" tooltip="Show report for MH892479.1" display="https://www.ncbi.nlm.nih.gov/nucleotide/MH892479.1?report=genbank&amp;log$=nucltop&amp;blast_rank=71&amp;RID=FKJ8SW9U016" xr:uid="{B5FBF994-F12A-3E40-BFC0-B6492FDDD5D2}"/>
    <hyperlink ref="A76" r:id="rId148" location="alnHdr_1563749553" tooltip="Go to alignment for Escherichia coli isolate Escherichia coli str. 3426 genome assembly, plasmid: 4" display="https://blast.ncbi.nlm.nih.gov/Blast.cgi - alnHdr_1563749553" xr:uid="{C355D03F-070E-8B42-B4D0-F5CD600437A5}"/>
    <hyperlink ref="B76" r:id="rId149" tooltip="Show report for LS992188.1" display="https://www.ncbi.nlm.nih.gov/nucleotide/LS992188.1?report=genbank&amp;log$=nucltop&amp;blast_rank=72&amp;RID=FKJ8SW9U016" xr:uid="{76C8442E-1690-0A4E-A560-B4C1A8F444FB}"/>
    <hyperlink ref="A77" r:id="rId150" location="alnHdr_1391532553" tooltip="Go to alignment for Escherichia coli strain EC1188 plasmid pEC1188-NDM16, complete sequence" display="https://blast.ncbi.nlm.nih.gov/Blast.cgi - alnHdr_1391532553" xr:uid="{C70FAF2C-9E82-684E-820F-6186C15EB41F}"/>
    <hyperlink ref="B77" r:id="rId151" tooltip="Show report for MH213345.1" display="https://www.ncbi.nlm.nih.gov/nucleotide/MH213345.1?report=genbank&amp;log$=nucltop&amp;blast_rank=73&amp;RID=FKJ8SW9U016" xr:uid="{08E0FA62-D6B0-1349-A2F0-95ADFF259C39}"/>
    <hyperlink ref="A78" r:id="rId152" location="alnHdr_1384651626" tooltip="Go to alignment for Escherichia coli strain 1108 plasmid p1108-NDM, complete sequence" display="https://blast.ncbi.nlm.nih.gov/Blast.cgi - alnHdr_1384651626" xr:uid="{F78DF4A9-81F6-744B-99AD-0DF4D83481AB}"/>
    <hyperlink ref="B78" r:id="rId153" tooltip="Show report for MG825381.1" display="https://www.ncbi.nlm.nih.gov/nucleotide/MG825381.1?report=genbank&amp;log$=nucltop&amp;blast_rank=74&amp;RID=FKJ8SW9U016" xr:uid="{BF73D055-1D29-4B44-A13B-4BF077CF0597}"/>
    <hyperlink ref="A79" r:id="rId154" location="alnHdr_1376515917" tooltip="Go to alignment for Klebsiella pneumoniae strain 185 plasmid pNDM-185, complete sequence" display="https://blast.ncbi.nlm.nih.gov/Blast.cgi - alnHdr_1376515917" xr:uid="{FAFF0D7C-7A2A-694E-9EC3-FFF58DBCDCC8}"/>
    <hyperlink ref="B79" r:id="rId155" tooltip="Show report for MH011352.1" display="https://www.ncbi.nlm.nih.gov/nucleotide/MH011352.1?report=genbank&amp;log$=nucltop&amp;blast_rank=75&amp;RID=FKJ8SW9U016" xr:uid="{28AF82B0-D911-9E4B-9B10-47ED5ABEACF8}"/>
    <hyperlink ref="A80" r:id="rId156" location="alnHdr_1269266365" tooltip="Go to alignment for Klebsiella pneumoniae strain QS17-0029 plasmid pMR0617ndm, complete sequence" display="https://blast.ncbi.nlm.nih.gov/Blast.cgi - alnHdr_1269266365" xr:uid="{D5B969DC-DA09-DE42-B35C-6B64001329CC}"/>
    <hyperlink ref="B80" r:id="rId157" tooltip="Show report for CP024039.1" display="https://www.ncbi.nlm.nih.gov/nucleotide/CP024039.1?report=genbank&amp;log$=nucltop&amp;blast_rank=76&amp;RID=FKJ8SW9U016" xr:uid="{5A841887-55E9-6447-A808-24A47C9BEF1D}"/>
    <hyperlink ref="A81" r:id="rId158" location="alnHdr_1266982632" tooltip="Go to alignment for Klebsiella pneumoniae strain FDAARGOS_440 plasmid unnamed1, complete sequence" display="https://blast.ncbi.nlm.nih.gov/Blast.cgi - alnHdr_1266982632" xr:uid="{5CFDB706-8BF9-AF43-8317-89E0234EAB23}"/>
    <hyperlink ref="B81" r:id="rId159" tooltip="Show report for CP023923.1" display="https://www.ncbi.nlm.nih.gov/nucleotide/CP023923.1?report=genbank&amp;log$=nucltop&amp;blast_rank=77&amp;RID=FKJ8SW9U016" xr:uid="{9845E909-55E4-844C-97CD-C45CD049C59E}"/>
    <hyperlink ref="A82" r:id="rId160" location="alnHdr_1201280270" tooltip="Go to alignment for Escherichia coli plasmid pM214_FII DNA, complete genome, isolate: M214" display="https://blast.ncbi.nlm.nih.gov/Blast.cgi - alnHdr_1201280270" xr:uid="{839D742E-072D-184E-9DCF-F2F5392BF48F}"/>
    <hyperlink ref="B82" r:id="rId161" tooltip="Show report for AP018144.1" display="https://www.ncbi.nlm.nih.gov/nucleotide/AP018144.1?report=genbank&amp;log$=nucltop&amp;blast_rank=78&amp;RID=FKJ8SW9U016" xr:uid="{A15F50E0-B80A-4648-86E1-641377D450C6}"/>
    <hyperlink ref="A83" r:id="rId162" location="alnHdr_1201279759" tooltip="Go to alignment for Escherichia coli plasmid pM109_FII DNA, complete genome, isolate: M109" display="https://blast.ncbi.nlm.nih.gov/Blast.cgi - alnHdr_1201279759" xr:uid="{657A5A6C-5DDC-9541-8DC3-0DA2913B09C7}"/>
    <hyperlink ref="B83" r:id="rId163" tooltip="Show report for AP018139.1" display="https://www.ncbi.nlm.nih.gov/nucleotide/AP018139.1?report=genbank&amp;log$=nucltop&amp;blast_rank=79&amp;RID=FKJ8SW9U016" xr:uid="{97E29632-073B-6147-8566-A9E46BB08038}"/>
    <hyperlink ref="A84" r:id="rId164" location="alnHdr_1201279549" tooltip="Go to alignment for Escherichia coli plasmid pM105_mF DNA, complete genome, isolate: M105" display="https://blast.ncbi.nlm.nih.gov/Blast.cgi - alnHdr_1201279549" xr:uid="{FF302D13-E26A-AC4E-94AC-FE2414AB80EF}"/>
    <hyperlink ref="B84" r:id="rId165" tooltip="Show report for AP018137.1" display="https://www.ncbi.nlm.nih.gov/nucleotide/AP018137.1?report=genbank&amp;log$=nucltop&amp;blast_rank=80&amp;RID=FKJ8SW9U016" xr:uid="{7A449799-313F-8A41-970A-E61BBBB7EA31}"/>
    <hyperlink ref="A85" r:id="rId166" location="alnHdr_1039041417" tooltip="Go to alignment for Escherichia coli isolate Co6114 plasmid pC06114_1, complete sequence" display="https://blast.ncbi.nlm.nih.gov/Blast.cgi - alnHdr_1039041417" xr:uid="{51FFC90B-5B45-5A43-AD6E-4AD016B953C0}"/>
    <hyperlink ref="B85" r:id="rId167" tooltip="Show report for CP016035.1" display="https://www.ncbi.nlm.nih.gov/nucleotide/CP016035.1?report=genbank&amp;log$=nucltop&amp;blast_rank=81&amp;RID=FKJ8SW9U016" xr:uid="{13324944-86F0-1141-BA43-715FF4163276}"/>
    <hyperlink ref="A86" r:id="rId168" location="alnHdr_970338578" tooltip="Go to alignment for Klebsiella pneumoniae strain ST147 plasmid pCC1409-1, complete sequence" display="https://blast.ncbi.nlm.nih.gov/Blast.cgi - alnHdr_970338578" xr:uid="{60392E95-25D1-1F42-A083-AC25AABEADB1}"/>
    <hyperlink ref="B86" r:id="rId169" tooltip="Show report for KT725789.1" display="https://www.ncbi.nlm.nih.gov/nucleotide/KT725789.1?report=genbank&amp;log$=nucltop&amp;blast_rank=82&amp;RID=FKJ8SW9U016" xr:uid="{14D85974-B84E-054F-A9F3-A5583158A785}"/>
    <hyperlink ref="A87" r:id="rId170" location="alnHdr_970338460" tooltip="Go to alignment for Klebsiella pneumoniae strain ST147 plasmid pCC1410-1, complete sequence" display="https://blast.ncbi.nlm.nih.gov/Blast.cgi - alnHdr_970338460" xr:uid="{5377CFF5-8309-1F4A-9973-82D030548699}"/>
    <hyperlink ref="B87" r:id="rId171" tooltip="Show report for KT725788.1" display="https://www.ncbi.nlm.nih.gov/nucleotide/KT725788.1?report=genbank&amp;log$=nucltop&amp;blast_rank=83&amp;RID=FKJ8SW9U016" xr:uid="{CF29DE8B-EEE3-8D44-A5A0-D1F021C8A68E}"/>
    <hyperlink ref="A88" r:id="rId172" location="alnHdr_1858828522" tooltip="Go to alignment for Escherichia coli strain MS6192 plasmid pMS6192A-NDM, complete sequence" display="https://blast.ncbi.nlm.nih.gov/Blast.cgi - alnHdr_1858828522" xr:uid="{5EB742AD-04C2-CE4C-B427-320CC1A606FB}"/>
    <hyperlink ref="B88" r:id="rId173" tooltip="Show report for CP054941.1" display="https://www.ncbi.nlm.nih.gov/nucleotide/CP054941.1?report=genbank&amp;log$=nucltop&amp;blast_rank=84&amp;RID=FKJ8SW9U016" xr:uid="{23502E83-AF1D-434B-8316-C5A986AB0BA4}"/>
    <hyperlink ref="A89" r:id="rId174" location="alnHdr_1851843097" tooltip="Go to alignment for Escherichia coli strain MS6193 plasmid pMS6193A-NDM, complete sequence" display="https://blast.ncbi.nlm.nih.gov/Blast.cgi - alnHdr_1851843097" xr:uid="{8352C983-145F-9D41-93B0-AE922AFAE9DA}"/>
    <hyperlink ref="B89" r:id="rId175" tooltip="Show report for CP047406.1" display="https://www.ncbi.nlm.nih.gov/nucleotide/CP047406.1?report=genbank&amp;log$=nucltop&amp;blast_rank=85&amp;RID=FKJ8SW9U016" xr:uid="{B65F9B2F-40D9-8146-9A2F-1DB1AB971F74}"/>
    <hyperlink ref="A90" r:id="rId176" location="alnHdr_1817332209" tooltip="Go to alignment for Escherichia coli strain IVRI Kol CP4 plasmid p1ESCUMpO83_CORR" display="https://blast.ncbi.nlm.nih.gov/Blast.cgi - alnHdr_1817332209" xr:uid="{450DCAC0-46F0-8D4A-960B-21A0A0339F1F}"/>
    <hyperlink ref="B90" r:id="rId177" tooltip="Show report for CP034254.1" display="https://www.ncbi.nlm.nih.gov/nucleotide/CP034254.1?report=genbank&amp;log$=nucltop&amp;blast_rank=86&amp;RID=FKJ8SW9U016" xr:uid="{0CEC4217-7B43-1E4A-9E40-B0CCC6EC359F}"/>
    <hyperlink ref="A91" r:id="rId178" location="alnHdr_385721274" tooltip="Go to alignment for Escherichia coli strain GUE plasmid pGUE-NDM, complete sequence" display="https://blast.ncbi.nlm.nih.gov/Blast.cgi - alnHdr_385721274" xr:uid="{5A282E64-8901-D545-93F5-C3CB5B39FBE6}"/>
    <hyperlink ref="B91" r:id="rId179" tooltip="Show report for JQ364967.1" display="https://www.ncbi.nlm.nih.gov/nucleotide/JQ364967.1?report=genbank&amp;log$=nucltop&amp;blast_rank=87&amp;RID=FKJ8SW9U016" xr:uid="{CCB57731-6B6C-CE4E-AF17-3D1A96EBE1FF}"/>
    <hyperlink ref="A92" r:id="rId180" location="alnHdr_399573441" tooltip="Go to alignment for Citrobacter freundii plasmid pNDM-CIT, complete sequence" display="https://blast.ncbi.nlm.nih.gov/Blast.cgi - alnHdr_399573441" xr:uid="{CCA19CBE-9255-AE40-A165-40BA18B64D3A}"/>
    <hyperlink ref="B92" r:id="rId181" tooltip="Show report for JX182975.1" display="https://www.ncbi.nlm.nih.gov/nucleotide/JX182975.1?report=genbank&amp;log$=nucltop&amp;blast_rank=88&amp;RID=FKJ8SW9U016" xr:uid="{206A20E9-A832-1349-832F-4BBAF6B69E32}"/>
    <hyperlink ref="A93" r:id="rId182" location="alnHdr_1858920951" tooltip="Go to alignment for Escherichia coli YJ4 plasmid pYJ4-NDM5 DNA, complete genome" display="https://blast.ncbi.nlm.nih.gov/Blast.cgi - alnHdr_1858920951" xr:uid="{731A4683-3146-2D40-9A60-085D811077CB}"/>
    <hyperlink ref="B93" r:id="rId183" tooltip="Show report for AP023231.1" display="https://www.ncbi.nlm.nih.gov/nucleotide/AP023231.1?report=genbank&amp;log$=nucltop&amp;blast_rank=89&amp;RID=FKJ8SW9U016" xr:uid="{79A4BABB-CE27-F44C-9733-90074EF2F5BB}"/>
    <hyperlink ref="A94" r:id="rId184" location="alnHdr_1159434905" tooltip="Go to alignment for Escherichia coli plasmid pNDM5-IBAC, complete sequence" display="https://blast.ncbi.nlm.nih.gov/Blast.cgi - alnHdr_1159434905" xr:uid="{749FA20C-4AE8-FA4A-8B27-C10E3A63F7F5}"/>
    <hyperlink ref="B94" r:id="rId185" tooltip="Show report for KY463220.1" display="https://www.ncbi.nlm.nih.gov/nucleotide/KY463220.1?report=genbank&amp;log$=nucltop&amp;blast_rank=90&amp;RID=FKJ8SW9U016" xr:uid="{53A1273D-FBAA-7248-887A-B5C7C4087417}"/>
    <hyperlink ref="A95" r:id="rId186" location="alnHdr_1384660452" tooltip="Go to alignment for Escherichia coli strain TAEC1 plasmid pNDM-TAEC1, complete sequence" display="https://blast.ncbi.nlm.nih.gov/Blast.cgi - alnHdr_1384660452" xr:uid="{F108768A-C486-C746-8E24-979D76EB6309}"/>
    <hyperlink ref="B95" r:id="rId187" tooltip="Show report for MH001166.1" display="https://www.ncbi.nlm.nih.gov/nucleotide/MH001166.1?report=genbank&amp;log$=nucltop&amp;blast_rank=91&amp;RID=FKJ8SW9U016" xr:uid="{0C69887B-9478-7047-A3B9-2676DB5287A0}"/>
    <hyperlink ref="A96" r:id="rId188" location="alnHdr_1806835613" tooltip="Go to alignment for Escherichia coli strain 38 plasmid p38_A-OXA140, complete sequence" display="https://blast.ncbi.nlm.nih.gov/Blast.cgi - alnHdr_1806835613" xr:uid="{9334F2B6-D83A-CC4D-8F33-A7835B0FE30A}"/>
    <hyperlink ref="B96" r:id="rId189" tooltip="Show report for CP048377.1" display="https://www.ncbi.nlm.nih.gov/nucleotide/CP048377.1?report=genbank&amp;log$=nucltop&amp;blast_rank=92&amp;RID=FKJ8SW9U016" xr:uid="{8C8856C0-7AFC-2747-BF7A-B5639B26E000}"/>
    <hyperlink ref="A97" r:id="rId190" location="alnHdr_1320773522" tooltip="Go to alignment for Escherichia coli strain CRE1540 plasmid p1540-4, complete sequence" display="https://blast.ncbi.nlm.nih.gov/Blast.cgi - alnHdr_1320773522" xr:uid="{D2452E66-F502-4F4D-81F2-13D20CD74519}"/>
    <hyperlink ref="B97" r:id="rId191" tooltip="Show report for CP019055.1" display="https://www.ncbi.nlm.nih.gov/nucleotide/CP019055.1?report=genbank&amp;log$=nucltop&amp;blast_rank=93&amp;RID=FKJ8SW9U016" xr:uid="{46011A9A-DECC-DA4D-B616-62086E3C1428}"/>
    <hyperlink ref="A98" r:id="rId192" location="alnHdr_1732214322" tooltip="Go to alignment for Escherichia coli strain Ec-050 plasmid pEc-050-NDM-5, complete sequence" display="https://blast.ncbi.nlm.nih.gov/Blast.cgi - alnHdr_1732214322" xr:uid="{FE4DC8B3-0AC8-A04F-BF6E-E58C4A526525}"/>
    <hyperlink ref="B98" r:id="rId193" tooltip="Show report for CP043230.1" display="https://www.ncbi.nlm.nih.gov/nucleotide/CP043230.1?report=genbank&amp;log$=nucltop&amp;blast_rank=94&amp;RID=FKJ8SW9U016" xr:uid="{C33DF965-4BEB-4B44-B5EC-7C388AD62748}"/>
    <hyperlink ref="A99" r:id="rId194" location="alnHdr_1828444687" tooltip="Go to alignment for Salmonella enterica subsp. enterica serovar Indiana strain SI108 plasmid pSI108-1, complete sequence" display="https://blast.ncbi.nlm.nih.gov/Blast.cgi - alnHdr_1828444687" xr:uid="{6EB16552-2A49-0943-B30C-6BCB1001F4EA}"/>
    <hyperlink ref="B99" r:id="rId195" tooltip="Show report for CP050770.1" display="https://www.ncbi.nlm.nih.gov/nucleotide/CP050770.1?report=genbank&amp;log$=nucltop&amp;blast_rank=95&amp;RID=FKJ8SW9U016" xr:uid="{CD404335-FAEC-C749-AFB9-9B6ECE7A5154}"/>
    <hyperlink ref="A100" r:id="rId196" location="alnHdr_1408097717" tooltip="Go to alignment for Salmonella enterica Serotypes Indiana strain GDD25-21 plasmid pGDD25-21,complete sequence" display="https://blast.ncbi.nlm.nih.gov/Blast.cgi - alnHdr_1408097717" xr:uid="{E97178EA-764A-7A48-9C00-1967326F2BF6}"/>
    <hyperlink ref="B100" r:id="rId197" tooltip="Show report for MH316136.1" display="https://www.ncbi.nlm.nih.gov/nucleotide/MH316136.1?report=genbank&amp;log$=nucltop&amp;blast_rank=96&amp;RID=FKJ8SW9U016" xr:uid="{379D4B2C-63EA-FC43-BF31-EFD2B80CEA3A}"/>
    <hyperlink ref="A101" r:id="rId198" location="alnHdr_1408097033" tooltip="Go to alignment for Salmonella enterica Serotypes Indiana strain GDD25-16 plasmid pGDD25-16,complete sequence" display="https://blast.ncbi.nlm.nih.gov/Blast.cgi - alnHdr_1408097033" xr:uid="{A1BD6237-C808-2245-900D-7366F72BD090}"/>
    <hyperlink ref="B101" r:id="rId199" tooltip="Show report for MH316135.1" display="https://www.ncbi.nlm.nih.gov/nucleotide/MH316135.1?report=genbank&amp;log$=nucltop&amp;blast_rank=97&amp;RID=FKJ8SW9U016" xr:uid="{BAA0DD43-77C9-6843-9705-25F34261B670}"/>
    <hyperlink ref="A102" r:id="rId200" location="alnHdr_1408095411" tooltip="Go to alignment for Salmonella enterica Serotypes Indiana strain GDD25-3 plasmid pGDD25-3,complete sequence" display="https://blast.ncbi.nlm.nih.gov/Blast.cgi - alnHdr_1408095411" xr:uid="{2B47694E-FA2C-D244-96F4-F482E20C4AF8}"/>
    <hyperlink ref="B102" r:id="rId201" tooltip="Show report for MH316133.1" display="https://www.ncbi.nlm.nih.gov/nucleotide/MH316133.1?report=genbank&amp;log$=nucltop&amp;blast_rank=98&amp;RID=FKJ8SW9U016" xr:uid="{483167FA-8D65-D945-85DA-EBB3F757056B}"/>
    <hyperlink ref="A103" r:id="rId202" location="alnHdr_1151143063" tooltip="Go to alignment for Escherichia coli strain Ecol_316 plasmid pEC316_3, complete sequence" display="https://blast.ncbi.nlm.nih.gov/Blast.cgi - alnHdr_1151143063" xr:uid="{6F566069-70CA-6A46-8A05-AAE1ABF73E46}"/>
    <hyperlink ref="B103" r:id="rId203" tooltip="Show report for CP018954.1" display="https://www.ncbi.nlm.nih.gov/nucleotide/CP018954.1?report=genbank&amp;log$=nucltop&amp;blast_rank=99&amp;RID=FKJ8SW9U016" xr:uid="{8FE93627-C4A4-7F45-BCA4-0AF9A3916218}"/>
    <hyperlink ref="H2" r:id="rId204" tooltip="Sort by max score" display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1&amp;HSP_SORT=1" xr:uid="{343CED15-E6E4-2D4F-B3B2-47CE286BE634}"/>
    <hyperlink ref="I2" r:id="rId205" tooltip="Sort by total score" display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2&amp;HSP_SORT=1" xr:uid="{EF862F3E-C7E5-DB4E-BC4C-3BAB3437A731}"/>
    <hyperlink ref="J2" r:id="rId206" tooltip="Sort by query coverage" display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4&amp;HSP_SORT=0" xr:uid="{788CDF9D-2877-504B-8B2B-8BF1C1E9B8EB}"/>
    <hyperlink ref="K2" r:id="rId207" tooltip="Sort by E value" display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0&amp;HSP_SORT=0" xr:uid="{C3D231EF-E4B0-A445-8779-B683195C242D}"/>
    <hyperlink ref="L2" r:id="rId208" tooltip="Sort by percent identity" display="https://blast.ncbi.nlm.nih.gov/Blast.cgi?CMD=Get&amp;ADV_VIEW=yes&amp;ADV_VIEW=on&amp;ALIGNDB_BATCH_ID=556239532&amp;ALIGNDB_CGI_HOST=blast.be-md.ncbi.nlm.nih.gov&amp;ALIGNDB_CGI_PATH=/ALIGNDB/alndb_asn.cgi&amp;ALIGNDB_MASTER_ALIAS=SD_ALIGNDB_MASTER&amp;ALIGNDB_MAX_ROWS=100&amp;ALIGNDB_ORDER_CLAUSE=seq_evalue%20asc,aln_id%20asc&amp;ALIGNDB_WHERE_CLAUSE=seq_evalue%20is%20not%20null&amp;ALIGNMENTS=100&amp;ALIGNMENT_VIEW=Pairwise&amp;CONFIG_DESCR=2,3,4,5,6,7,8&amp;DATABASE_SORT=0&amp;DESCRIPTIONS=100&amp;DYNAMIC_FORMAT=on&amp;FIRST_QUERY_NUM=0&amp;FORMAT_NUM_ORG=1&amp;FORMAT_OBJECT=Alignment&amp;FORMAT_PAGE_TARGET=&amp;FORMAT_TYPE=HTML&amp;GET_SEQUENCE=yes&amp;I_THRESH=&amp;LINE_LENGTH=60&amp;MASK_CHAR=2&amp;MASK_COLOR=1&amp;NUM_OVERVIEW=100&amp;PAGE=MegaBlast&amp;QUERY_INDEX=0&amp;QUERY_NUMBER=0&amp;RESULTS_PAGE_TARGET=&amp;RID=FKJ8SW9U016&amp;SHOW_LINKOUT=yes&amp;SHOW_OVERVIEW=yes&amp;STEP_NUMBER=&amp;USE_ALIGNDB=true&amp;ADV_VIEW=on&amp;DISPLAY_SORT=3&amp;HSP_SORT=3" xr:uid="{E815D4F7-90D9-754E-BD19-DE3016CD3402}"/>
  </hyperlinks>
  <pageMargins left="0.7" right="0.7" top="0.75" bottom="0.75" header="0.3" footer="0.3"/>
  <pageSetup paperSize="9" orientation="portrait" horizontalDpi="300" verticalDpi="300" r:id="rId20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2020-06-24T10:50:13Z</dcterms:created>
  <dcterms:modified xsi:type="dcterms:W3CDTF">2022-04-11T14:53:40Z</dcterms:modified>
</cp:coreProperties>
</file>