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/>
  <mc:AlternateContent xmlns:mc="http://schemas.openxmlformats.org/markup-compatibility/2006">
    <mc:Choice Requires="x15">
      <x15ac:absPath xmlns:x15ac="http://schemas.microsoft.com/office/spreadsheetml/2010/11/ac" url="C:\Users\rafael.germano\Documents\Rafael Germano\Codex\2026-05-19\app disponiblidade\"/>
    </mc:Choice>
  </mc:AlternateContent>
  <xr:revisionPtr revIDLastSave="0" documentId="13_ncr:1_{874755DD-8135-477E-892D-198A89D6E058}" xr6:coauthVersionLast="36" xr6:coauthVersionMax="36" xr10:uidLastSave="{00000000-0000-0000-0000-000000000000}"/>
  <bookViews>
    <workbookView xWindow="0" yWindow="0" windowWidth="28800" windowHeight="12105" activeTab="2" xr2:uid="{00000000-000D-0000-FFFF-FFFF00000000}"/>
  </bookViews>
  <sheets>
    <sheet name="Instrucoes" sheetId="1" r:id="rId1"/>
    <sheet name="Tomate" sheetId="2" r:id="rId2"/>
    <sheet name="Cebola" sheetId="3" r:id="rId3"/>
    <sheet name="Batata Doce Rosada" sheetId="4" r:id="rId4"/>
    <sheet name="Alho" sheetId="5" r:id="rId5"/>
  </sheets>
  <calcPr calcId="179021"/>
</workbook>
</file>

<file path=xl/calcChain.xml><?xml version="1.0" encoding="utf-8"?>
<calcChain xmlns="http://schemas.openxmlformats.org/spreadsheetml/2006/main">
  <c r="L37" i="5" l="1"/>
  <c r="G37" i="5"/>
  <c r="B37" i="5"/>
  <c r="L13" i="5"/>
  <c r="G13" i="5"/>
  <c r="B13" i="5"/>
  <c r="B9" i="4"/>
  <c r="L35" i="3"/>
  <c r="G35" i="3"/>
  <c r="B35" i="3"/>
  <c r="L11" i="3"/>
  <c r="G11" i="3"/>
  <c r="B11" i="3"/>
  <c r="L41" i="2"/>
  <c r="G41" i="2"/>
  <c r="B41" i="2"/>
  <c r="L17" i="2"/>
  <c r="G17" i="2"/>
  <c r="B17" i="2"/>
</calcChain>
</file>

<file path=xl/sharedStrings.xml><?xml version="1.0" encoding="utf-8"?>
<sst xmlns="http://schemas.openxmlformats.org/spreadsheetml/2006/main" count="384" uniqueCount="60">
  <si>
    <t>Modelo de Disponibilidade por Cultura e Packing</t>
  </si>
  <si>
    <t>Como atualizar</t>
  </si>
  <si>
    <t>Edite as quantidades nos blocos das abas de cultura.</t>
  </si>
  <si>
    <t>Abas</t>
  </si>
  <si>
    <t>Tomate, Cebola, Batata Doce Rosada e Alho.</t>
  </si>
  <si>
    <t>Blocos</t>
  </si>
  <si>
    <t>Cada bloco representa um local de carregamento e um packing/grupo.</t>
  </si>
  <si>
    <t>Quantidade</t>
  </si>
  <si>
    <t>Deixe em branco ou zero quando nao houver disponibilidade.</t>
  </si>
  <si>
    <t>Data</t>
  </si>
  <si>
    <t>Atualize a data no topo do bloco quando alterar os numeros.</t>
  </si>
  <si>
    <t>App</t>
  </si>
  <si>
    <t>Salve o Excel e atualize a pagina do Streamlit.</t>
  </si>
  <si>
    <t>Importante</t>
  </si>
  <si>
    <t>Nao apague os titulos DISPONIBILIDADE, local e packing dos blocos.</t>
  </si>
  <si>
    <t>DISPONIBILIDADE</t>
  </si>
  <si>
    <t>19/05/2026</t>
  </si>
  <si>
    <t>Araguari</t>
  </si>
  <si>
    <t>LV</t>
  </si>
  <si>
    <t>IT</t>
  </si>
  <si>
    <t>Anápolis</t>
  </si>
  <si>
    <t>AA Misto</t>
  </si>
  <si>
    <t>AA 0</t>
  </si>
  <si>
    <t>AA 0 e 1</t>
  </si>
  <si>
    <t>A Misto</t>
  </si>
  <si>
    <t>A 0</t>
  </si>
  <si>
    <t>A 0 e 1</t>
  </si>
  <si>
    <t>Bica Misto</t>
  </si>
  <si>
    <t>Bica 0 e 1</t>
  </si>
  <si>
    <t>Diversos</t>
  </si>
  <si>
    <t>Molho</t>
  </si>
  <si>
    <t>Descarte</t>
  </si>
  <si>
    <t>Parte Baixa</t>
  </si>
  <si>
    <t>TOTAL</t>
  </si>
  <si>
    <t>Cascavel</t>
  </si>
  <si>
    <t>Trebeschi</t>
  </si>
  <si>
    <t>Classe 1</t>
  </si>
  <si>
    <t>Classe 2</t>
  </si>
  <si>
    <t>Roxa</t>
  </si>
  <si>
    <t>C1</t>
  </si>
  <si>
    <t>C2</t>
  </si>
  <si>
    <t>C3</t>
  </si>
  <si>
    <t>C3 Extra</t>
  </si>
  <si>
    <t>C4</t>
  </si>
  <si>
    <t>C5</t>
  </si>
  <si>
    <t>Mandaguari</t>
  </si>
  <si>
    <t>Rosada</t>
  </si>
  <si>
    <t>A</t>
  </si>
  <si>
    <t>AA</t>
  </si>
  <si>
    <t>AAA</t>
  </si>
  <si>
    <t>G</t>
  </si>
  <si>
    <t>Nobre / Especial</t>
  </si>
  <si>
    <t>Sorriso</t>
  </si>
  <si>
    <t>Comercial</t>
  </si>
  <si>
    <t>Classe 3</t>
  </si>
  <si>
    <t>Classe 4</t>
  </si>
  <si>
    <t>Classe 5</t>
  </si>
  <si>
    <t>Classe 6</t>
  </si>
  <si>
    <t>Classe 7</t>
  </si>
  <si>
    <t>Classe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</si>
</sst>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6"/>
      <color rgb="FFFFFFFF"/>
      <name val="Carlito"/>
    </font>
    <font>
      <b/>
      <sz val="11"/>
      <name val="Carlito"/>
    </font>
    <font>
      <b/>
      <sz val="11"/>
      <color rgb="FF000000"/>
      <name val="Carlito"/>
    </font>
    <font>
      <b/>
      <sz val="11"/>
      <color rgb="FFFFFFFF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F6F5B"/>
      </patternFill>
    </fill>
    <fill>
      <patternFill patternType="solid">
        <fgColor rgb="FFE8F2EF"/>
      </patternFill>
    </fill>
    <fill>
      <patternFill patternType="solid">
        <fgColor rgb="FFFFFF00"/>
      </patternFill>
    </fill>
    <fill>
      <patternFill patternType="solid">
        <fgColor rgb="FFC6E0B4"/>
      </patternFill>
    </fill>
    <fill>
      <patternFill patternType="solid">
        <fgColor rgb="FF2E75B6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3" borderId="1" xfId="0" applyNumberFormat="1" applyFont="1" applyFill="1" applyBorder="1" applyAlignment="1">
      <alignment wrapText="1"/>
    </xf>
    <xf numFmtId="0" fontId="0" fillId="0" borderId="1" xfId="0" applyNumberFormat="1" applyFont="1" applyFill="1" applyBorder="1" applyAlignment="1">
      <alignment wrapText="1"/>
    </xf>
    <xf numFmtId="0" fontId="2" fillId="3" borderId="2" xfId="0" applyNumberFormat="1" applyFont="1" applyFill="1" applyBorder="1" applyAlignment="1">
      <alignment wrapText="1"/>
    </xf>
    <xf numFmtId="0" fontId="0" fillId="0" borderId="2" xfId="0" applyNumberFormat="1" applyFont="1" applyFill="1" applyBorder="1" applyAlignment="1">
      <alignment wrapText="1"/>
    </xf>
    <xf numFmtId="0" fontId="2" fillId="3" borderId="3" xfId="0" applyNumberFormat="1" applyFont="1" applyFill="1" applyBorder="1" applyAlignment="1">
      <alignment wrapText="1"/>
    </xf>
    <xf numFmtId="0" fontId="0" fillId="0" borderId="3" xfId="0" applyNumberFormat="1" applyFont="1" applyFill="1" applyBorder="1" applyAlignment="1">
      <alignment wrapText="1"/>
    </xf>
    <xf numFmtId="0" fontId="0" fillId="0" borderId="0" xfId="0" applyNumberFormat="1" applyFont="1" applyFill="1" applyBorder="1"/>
    <xf numFmtId="0" fontId="3" fillId="0" borderId="0" xfId="0" applyNumberFormat="1" applyFont="1" applyFill="1" applyBorder="1" applyAlignment="1">
      <alignment wrapText="1"/>
    </xf>
    <xf numFmtId="0" fontId="3" fillId="5" borderId="0" xfId="0" applyNumberFormat="1" applyFont="1" applyFill="1" applyBorder="1" applyAlignment="1">
      <alignment wrapText="1"/>
    </xf>
    <xf numFmtId="3" fontId="4" fillId="6" borderId="0" xfId="0" applyNumberFormat="1" applyFont="1" applyFill="1" applyBorder="1" applyAlignment="1">
      <alignment wrapText="1"/>
    </xf>
    <xf numFmtId="0" fontId="1" fillId="2" borderId="0" xfId="0" applyNumberFormat="1" applyFont="1" applyFill="1" applyBorder="1"/>
    <xf numFmtId="0" fontId="0" fillId="0" borderId="0" xfId="0"/>
    <xf numFmtId="3" fontId="3" fillId="0" borderId="0" xfId="0" applyNumberFormat="1" applyFont="1" applyFill="1" applyBorder="1" applyAlignment="1">
      <alignment wrapText="1"/>
    </xf>
    <xf numFmtId="3" fontId="3" fillId="5" borderId="0" xfId="0" applyNumberFormat="1" applyFont="1" applyFill="1" applyBorder="1" applyAlignment="1">
      <alignment wrapText="1"/>
    </xf>
    <xf numFmtId="0" fontId="3" fillId="0" borderId="0" xfId="0" applyNumberFormat="1" applyFont="1" applyFill="1" applyBorder="1" applyAlignment="1">
      <alignment wrapText="1"/>
    </xf>
    <xf numFmtId="0" fontId="3" fillId="4" borderId="0" xfId="0" applyNumberFormat="1" applyFont="1" applyFill="1" applyBorder="1" applyAlignment="1">
      <alignment wrapText="1"/>
    </xf>
    <xf numFmtId="3" fontId="4" fillId="6" borderId="0" xfId="0" applyNumberFormat="1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showGridLines="0" workbookViewId="0">
      <selection sqref="A1:H1"/>
    </sheetView>
  </sheetViews>
  <sheetFormatPr defaultRowHeight="14.25"/>
  <cols>
    <col min="1" max="2" width="30.25" customWidth="1"/>
  </cols>
  <sheetData>
    <row r="1" spans="1:8" ht="20.25">
      <c r="A1" s="11" t="s">
        <v>0</v>
      </c>
      <c r="B1" s="12"/>
      <c r="C1" s="12"/>
      <c r="D1" s="12"/>
      <c r="E1" s="12"/>
      <c r="F1" s="12"/>
      <c r="G1" s="12"/>
      <c r="H1" s="12"/>
    </row>
    <row r="3" spans="1:8" ht="29.25">
      <c r="A3" s="1" t="s">
        <v>1</v>
      </c>
      <c r="B3" s="2" t="s">
        <v>2</v>
      </c>
    </row>
    <row r="4" spans="1:8" ht="29.25">
      <c r="A4" s="3" t="s">
        <v>3</v>
      </c>
      <c r="B4" s="4" t="s">
        <v>4</v>
      </c>
    </row>
    <row r="5" spans="1:8" ht="29.25">
      <c r="A5" s="3" t="s">
        <v>5</v>
      </c>
      <c r="B5" s="4" t="s">
        <v>6</v>
      </c>
    </row>
    <row r="6" spans="1:8" ht="29.25">
      <c r="A6" s="3" t="s">
        <v>7</v>
      </c>
      <c r="B6" s="4" t="s">
        <v>8</v>
      </c>
    </row>
    <row r="7" spans="1:8" ht="29.25">
      <c r="A7" s="3" t="s">
        <v>9</v>
      </c>
      <c r="B7" s="4" t="s">
        <v>10</v>
      </c>
    </row>
    <row r="8" spans="1:8" ht="29.25">
      <c r="A8" s="3" t="s">
        <v>11</v>
      </c>
      <c r="B8" s="4" t="s">
        <v>12</v>
      </c>
    </row>
    <row r="9" spans="1:8" ht="43.5">
      <c r="A9" s="5" t="s">
        <v>13</v>
      </c>
      <c r="B9" s="6" t="s">
        <v>14</v>
      </c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80"/>
  <sheetViews>
    <sheetView showGridLines="0" workbookViewId="0">
      <selection activeCell="G36" sqref="G36:I36"/>
    </sheetView>
  </sheetViews>
  <sheetFormatPr defaultRowHeight="14.25"/>
  <cols>
    <col min="1" max="1" width="22.25" customWidth="1"/>
    <col min="2" max="4" width="12.125" customWidth="1"/>
    <col min="6" max="6" width="22.25" customWidth="1"/>
    <col min="7" max="9" width="12.125" customWidth="1"/>
    <col min="11" max="11" width="22.25" customWidth="1"/>
    <col min="12" max="14" width="12.125" customWidth="1"/>
  </cols>
  <sheetData>
    <row r="1" spans="1:26" ht="15">
      <c r="A1" s="15" t="s">
        <v>15</v>
      </c>
      <c r="B1" s="15" t="s">
        <v>15</v>
      </c>
      <c r="C1" s="15" t="s">
        <v>15</v>
      </c>
      <c r="D1" s="15" t="s">
        <v>15</v>
      </c>
      <c r="E1" s="7"/>
      <c r="F1" s="15" t="s">
        <v>15</v>
      </c>
      <c r="G1" s="15" t="s">
        <v>15</v>
      </c>
      <c r="H1" s="15" t="s">
        <v>15</v>
      </c>
      <c r="I1" s="15" t="s">
        <v>15</v>
      </c>
      <c r="J1" s="7"/>
      <c r="K1" s="15" t="s">
        <v>15</v>
      </c>
      <c r="L1" s="15" t="s">
        <v>15</v>
      </c>
      <c r="M1" s="15" t="s">
        <v>15</v>
      </c>
      <c r="N1" s="15" t="s">
        <v>15</v>
      </c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">
      <c r="A2" s="15" t="s">
        <v>16</v>
      </c>
      <c r="B2" s="15" t="s">
        <v>16</v>
      </c>
      <c r="C2" s="15" t="s">
        <v>16</v>
      </c>
      <c r="D2" s="15" t="s">
        <v>16</v>
      </c>
      <c r="E2" s="7"/>
      <c r="F2" s="15" t="s">
        <v>16</v>
      </c>
      <c r="G2" s="15" t="s">
        <v>16</v>
      </c>
      <c r="H2" s="15" t="s">
        <v>16</v>
      </c>
      <c r="I2" s="15" t="s">
        <v>16</v>
      </c>
      <c r="J2" s="7"/>
      <c r="K2" s="15" t="s">
        <v>16</v>
      </c>
      <c r="L2" s="15" t="s">
        <v>16</v>
      </c>
      <c r="M2" s="15" t="s">
        <v>16</v>
      </c>
      <c r="N2" s="15" t="s">
        <v>16</v>
      </c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15">
      <c r="A3" s="8"/>
      <c r="B3" s="8"/>
      <c r="C3" s="8"/>
      <c r="D3" s="8"/>
      <c r="E3" s="7"/>
      <c r="F3" s="8"/>
      <c r="G3" s="8"/>
      <c r="H3" s="8"/>
      <c r="I3" s="8"/>
      <c r="J3" s="7"/>
      <c r="K3" s="8"/>
      <c r="L3" s="8"/>
      <c r="M3" s="8"/>
      <c r="N3" s="8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5">
      <c r="A4" s="16" t="s">
        <v>17</v>
      </c>
      <c r="B4" s="16"/>
      <c r="C4" s="16" t="s">
        <v>18</v>
      </c>
      <c r="D4" s="16"/>
      <c r="E4" s="7"/>
      <c r="F4" s="16" t="s">
        <v>17</v>
      </c>
      <c r="G4" s="16"/>
      <c r="H4" s="16" t="s">
        <v>19</v>
      </c>
      <c r="I4" s="16"/>
      <c r="J4" s="7"/>
      <c r="K4" s="16" t="s">
        <v>20</v>
      </c>
      <c r="L4" s="16"/>
      <c r="M4" s="16" t="s">
        <v>18</v>
      </c>
      <c r="N4" s="16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5">
      <c r="A5" s="9" t="s">
        <v>21</v>
      </c>
      <c r="B5" s="14"/>
      <c r="C5" s="14"/>
      <c r="D5" s="14"/>
      <c r="E5" s="7"/>
      <c r="F5" s="9" t="s">
        <v>21</v>
      </c>
      <c r="G5" s="14">
        <v>439</v>
      </c>
      <c r="H5" s="14"/>
      <c r="I5" s="14"/>
      <c r="J5" s="7"/>
      <c r="K5" s="9" t="s">
        <v>21</v>
      </c>
      <c r="L5" s="14">
        <v>900</v>
      </c>
      <c r="M5" s="14"/>
      <c r="N5" s="14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15">
      <c r="A6" s="8" t="s">
        <v>22</v>
      </c>
      <c r="B6" s="13">
        <v>1300</v>
      </c>
      <c r="C6" s="13"/>
      <c r="D6" s="13"/>
      <c r="E6" s="7"/>
      <c r="F6" s="8" t="s">
        <v>22</v>
      </c>
      <c r="G6" s="13">
        <v>115</v>
      </c>
      <c r="H6" s="13"/>
      <c r="I6" s="13"/>
      <c r="J6" s="7"/>
      <c r="K6" s="8" t="s">
        <v>22</v>
      </c>
      <c r="L6" s="13">
        <v>450</v>
      </c>
      <c r="M6" s="13"/>
      <c r="N6" s="13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5">
      <c r="A7" s="9" t="s">
        <v>23</v>
      </c>
      <c r="B7" s="14"/>
      <c r="C7" s="14"/>
      <c r="D7" s="14"/>
      <c r="E7" s="7"/>
      <c r="F7" s="9" t="s">
        <v>23</v>
      </c>
      <c r="G7" s="14"/>
      <c r="H7" s="14"/>
      <c r="I7" s="14"/>
      <c r="J7" s="7"/>
      <c r="K7" s="9" t="s">
        <v>23</v>
      </c>
      <c r="L7" s="14"/>
      <c r="M7" s="14"/>
      <c r="N7" s="14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5">
      <c r="A8" s="8" t="s">
        <v>24</v>
      </c>
      <c r="B8" s="13">
        <v>200</v>
      </c>
      <c r="C8" s="13"/>
      <c r="D8" s="13"/>
      <c r="E8" s="7"/>
      <c r="F8" s="8" t="s">
        <v>24</v>
      </c>
      <c r="G8" s="13">
        <v>70</v>
      </c>
      <c r="H8" s="13"/>
      <c r="I8" s="13"/>
      <c r="J8" s="7"/>
      <c r="K8" s="8" t="s">
        <v>24</v>
      </c>
      <c r="L8" s="13"/>
      <c r="M8" s="13"/>
      <c r="N8" s="13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5">
      <c r="A9" s="9" t="s">
        <v>25</v>
      </c>
      <c r="B9" s="14"/>
      <c r="C9" s="14"/>
      <c r="D9" s="14"/>
      <c r="E9" s="7"/>
      <c r="F9" s="9" t="s">
        <v>25</v>
      </c>
      <c r="G9" s="14"/>
      <c r="H9" s="14"/>
      <c r="I9" s="14"/>
      <c r="J9" s="7"/>
      <c r="K9" s="9" t="s">
        <v>25</v>
      </c>
      <c r="L9" s="14"/>
      <c r="M9" s="14"/>
      <c r="N9" s="14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5">
      <c r="A10" s="8" t="s">
        <v>26</v>
      </c>
      <c r="B10" s="13">
        <v>250</v>
      </c>
      <c r="C10" s="13"/>
      <c r="D10" s="13"/>
      <c r="E10" s="7"/>
      <c r="F10" s="8" t="s">
        <v>26</v>
      </c>
      <c r="G10" s="13"/>
      <c r="H10" s="13"/>
      <c r="I10" s="13"/>
      <c r="J10" s="7"/>
      <c r="K10" s="8" t="s">
        <v>26</v>
      </c>
      <c r="L10" s="13"/>
      <c r="M10" s="13"/>
      <c r="N10" s="13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5">
      <c r="A11" s="9" t="s">
        <v>27</v>
      </c>
      <c r="B11" s="14"/>
      <c r="C11" s="14"/>
      <c r="D11" s="14"/>
      <c r="E11" s="7"/>
      <c r="F11" s="9" t="s">
        <v>27</v>
      </c>
      <c r="G11" s="14"/>
      <c r="H11" s="14"/>
      <c r="I11" s="14"/>
      <c r="J11" s="7"/>
      <c r="K11" s="9" t="s">
        <v>27</v>
      </c>
      <c r="L11" s="14"/>
      <c r="M11" s="14"/>
      <c r="N11" s="14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5">
      <c r="A12" s="8" t="s">
        <v>28</v>
      </c>
      <c r="B12" s="13"/>
      <c r="C12" s="13"/>
      <c r="D12" s="13"/>
      <c r="E12" s="7"/>
      <c r="F12" s="8" t="s">
        <v>28</v>
      </c>
      <c r="G12" s="13"/>
      <c r="H12" s="13"/>
      <c r="I12" s="13"/>
      <c r="J12" s="7"/>
      <c r="K12" s="8" t="s">
        <v>28</v>
      </c>
      <c r="L12" s="13"/>
      <c r="M12" s="13"/>
      <c r="N12" s="13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5">
      <c r="A13" s="9" t="s">
        <v>29</v>
      </c>
      <c r="B13" s="14"/>
      <c r="C13" s="14"/>
      <c r="D13" s="14"/>
      <c r="E13" s="7"/>
      <c r="F13" s="9" t="s">
        <v>29</v>
      </c>
      <c r="G13" s="14"/>
      <c r="H13" s="14"/>
      <c r="I13" s="14"/>
      <c r="J13" s="7"/>
      <c r="K13" s="9" t="s">
        <v>29</v>
      </c>
      <c r="L13" s="14"/>
      <c r="M13" s="14"/>
      <c r="N13" s="14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5">
      <c r="A14" s="8" t="s">
        <v>30</v>
      </c>
      <c r="B14" s="13"/>
      <c r="C14" s="13"/>
      <c r="D14" s="13"/>
      <c r="E14" s="7"/>
      <c r="F14" s="8" t="s">
        <v>30</v>
      </c>
      <c r="G14" s="13"/>
      <c r="H14" s="13"/>
      <c r="I14" s="13"/>
      <c r="J14" s="7"/>
      <c r="K14" s="8" t="s">
        <v>30</v>
      </c>
      <c r="L14" s="13"/>
      <c r="M14" s="13"/>
      <c r="N14" s="13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5">
      <c r="A15" s="9" t="s">
        <v>31</v>
      </c>
      <c r="B15" s="14"/>
      <c r="C15" s="14"/>
      <c r="D15" s="14"/>
      <c r="E15" s="7"/>
      <c r="F15" s="9" t="s">
        <v>31</v>
      </c>
      <c r="G15" s="14"/>
      <c r="H15" s="14"/>
      <c r="I15" s="14"/>
      <c r="J15" s="7"/>
      <c r="K15" s="9" t="s">
        <v>31</v>
      </c>
      <c r="L15" s="14"/>
      <c r="M15" s="14"/>
      <c r="N15" s="14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5">
      <c r="A16" s="8" t="s">
        <v>32</v>
      </c>
      <c r="B16" s="13"/>
      <c r="C16" s="13"/>
      <c r="D16" s="13"/>
      <c r="E16" s="7"/>
      <c r="F16" s="8" t="s">
        <v>32</v>
      </c>
      <c r="G16" s="13"/>
      <c r="H16" s="13"/>
      <c r="I16" s="13"/>
      <c r="J16" s="7"/>
      <c r="K16" s="8" t="s">
        <v>32</v>
      </c>
      <c r="L16" s="13"/>
      <c r="M16" s="13"/>
      <c r="N16" s="13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5">
      <c r="A17" s="10" t="s">
        <v>33</v>
      </c>
      <c r="B17" s="17">
        <f>SUM(B5:B16)</f>
        <v>1750</v>
      </c>
      <c r="C17" s="17"/>
      <c r="D17" s="17"/>
      <c r="E17" s="7"/>
      <c r="F17" s="10" t="s">
        <v>33</v>
      </c>
      <c r="G17" s="17">
        <f>SUM(G5:G16)</f>
        <v>624</v>
      </c>
      <c r="H17" s="17"/>
      <c r="I17" s="17"/>
      <c r="J17" s="7"/>
      <c r="K17" s="10" t="s">
        <v>33</v>
      </c>
      <c r="L17" s="17">
        <f>SUM(L5:L16)</f>
        <v>1350</v>
      </c>
      <c r="M17" s="17"/>
      <c r="N17" s="1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5">
      <c r="A18" s="8"/>
      <c r="B18" s="8"/>
      <c r="C18" s="8"/>
      <c r="D18" s="8"/>
      <c r="E18" s="7"/>
      <c r="F18" s="8"/>
      <c r="G18" s="8"/>
      <c r="H18" s="8"/>
      <c r="I18" s="8"/>
      <c r="J18" s="7"/>
      <c r="K18" s="8"/>
      <c r="L18" s="8"/>
      <c r="M18" s="8"/>
      <c r="N18" s="8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5">
      <c r="A19" s="8"/>
      <c r="B19" s="8"/>
      <c r="C19" s="8"/>
      <c r="D19" s="8"/>
      <c r="E19" s="7"/>
      <c r="F19" s="8"/>
      <c r="G19" s="8"/>
      <c r="H19" s="8"/>
      <c r="I19" s="8"/>
      <c r="J19" s="7"/>
      <c r="K19" s="8"/>
      <c r="L19" s="8"/>
      <c r="M19" s="8"/>
      <c r="N19" s="8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5">
      <c r="A25" s="15" t="s">
        <v>15</v>
      </c>
      <c r="B25" s="15" t="s">
        <v>15</v>
      </c>
      <c r="C25" s="15" t="s">
        <v>15</v>
      </c>
      <c r="D25" s="15" t="s">
        <v>15</v>
      </c>
      <c r="E25" s="7"/>
      <c r="F25" s="15" t="s">
        <v>15</v>
      </c>
      <c r="G25" s="15" t="s">
        <v>15</v>
      </c>
      <c r="H25" s="15" t="s">
        <v>15</v>
      </c>
      <c r="I25" s="15" t="s">
        <v>15</v>
      </c>
      <c r="J25" s="7"/>
      <c r="K25" s="15" t="s">
        <v>15</v>
      </c>
      <c r="L25" s="15" t="s">
        <v>15</v>
      </c>
      <c r="M25" s="15" t="s">
        <v>15</v>
      </c>
      <c r="N25" s="15" t="s">
        <v>15</v>
      </c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5">
      <c r="A26" s="15" t="s">
        <v>16</v>
      </c>
      <c r="B26" s="15" t="s">
        <v>16</v>
      </c>
      <c r="C26" s="15" t="s">
        <v>16</v>
      </c>
      <c r="D26" s="15" t="s">
        <v>16</v>
      </c>
      <c r="E26" s="7"/>
      <c r="F26" s="15" t="s">
        <v>16</v>
      </c>
      <c r="G26" s="15" t="s">
        <v>16</v>
      </c>
      <c r="H26" s="15" t="s">
        <v>16</v>
      </c>
      <c r="I26" s="15" t="s">
        <v>16</v>
      </c>
      <c r="J26" s="7"/>
      <c r="K26" s="15" t="s">
        <v>16</v>
      </c>
      <c r="L26" s="15" t="s">
        <v>16</v>
      </c>
      <c r="M26" s="15" t="s">
        <v>16</v>
      </c>
      <c r="N26" s="15" t="s">
        <v>16</v>
      </c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5">
      <c r="A27" s="8"/>
      <c r="B27" s="8"/>
      <c r="C27" s="8"/>
      <c r="D27" s="8"/>
      <c r="E27" s="7"/>
      <c r="F27" s="8"/>
      <c r="G27" s="8"/>
      <c r="H27" s="8"/>
      <c r="I27" s="8"/>
      <c r="J27" s="7"/>
      <c r="K27" s="8"/>
      <c r="L27" s="8"/>
      <c r="M27" s="8"/>
      <c r="N27" s="8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5">
      <c r="A28" s="16" t="s">
        <v>20</v>
      </c>
      <c r="B28" s="16"/>
      <c r="C28" s="16" t="s">
        <v>19</v>
      </c>
      <c r="D28" s="16"/>
      <c r="E28" s="7"/>
      <c r="F28" s="16" t="s">
        <v>34</v>
      </c>
      <c r="G28" s="16"/>
      <c r="H28" s="16" t="s">
        <v>18</v>
      </c>
      <c r="I28" s="16"/>
      <c r="J28" s="7"/>
      <c r="K28" s="16" t="s">
        <v>34</v>
      </c>
      <c r="L28" s="16"/>
      <c r="M28" s="16" t="s">
        <v>19</v>
      </c>
      <c r="N28" s="16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5">
      <c r="A29" s="9" t="s">
        <v>21</v>
      </c>
      <c r="B29" s="14"/>
      <c r="C29" s="14"/>
      <c r="D29" s="14"/>
      <c r="E29" s="7"/>
      <c r="F29" s="9" t="s">
        <v>21</v>
      </c>
      <c r="G29" s="14">
        <v>360</v>
      </c>
      <c r="H29" s="14"/>
      <c r="I29" s="14"/>
      <c r="J29" s="7"/>
      <c r="K29" s="9" t="s">
        <v>21</v>
      </c>
      <c r="L29" s="14"/>
      <c r="M29" s="14"/>
      <c r="N29" s="14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5">
      <c r="A30" s="8" t="s">
        <v>22</v>
      </c>
      <c r="B30" s="13"/>
      <c r="C30" s="13"/>
      <c r="D30" s="13"/>
      <c r="E30" s="7"/>
      <c r="F30" s="8" t="s">
        <v>22</v>
      </c>
      <c r="G30" s="13"/>
      <c r="H30" s="13"/>
      <c r="I30" s="13"/>
      <c r="J30" s="7"/>
      <c r="K30" s="8" t="s">
        <v>22</v>
      </c>
      <c r="L30" s="13"/>
      <c r="M30" s="13"/>
      <c r="N30" s="13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5">
      <c r="A31" s="9" t="s">
        <v>23</v>
      </c>
      <c r="B31" s="14"/>
      <c r="C31" s="14"/>
      <c r="D31" s="14"/>
      <c r="E31" s="7"/>
      <c r="F31" s="9" t="s">
        <v>23</v>
      </c>
      <c r="G31" s="14"/>
      <c r="H31" s="14"/>
      <c r="I31" s="14"/>
      <c r="J31" s="7"/>
      <c r="K31" s="9" t="s">
        <v>23</v>
      </c>
      <c r="L31" s="14"/>
      <c r="M31" s="14"/>
      <c r="N31" s="14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5">
      <c r="A32" s="8" t="s">
        <v>24</v>
      </c>
      <c r="B32" s="13"/>
      <c r="C32" s="13"/>
      <c r="D32" s="13"/>
      <c r="E32" s="7"/>
      <c r="F32" s="8" t="s">
        <v>24</v>
      </c>
      <c r="G32" s="13">
        <v>400</v>
      </c>
      <c r="H32" s="13"/>
      <c r="I32" s="13"/>
      <c r="J32" s="7"/>
      <c r="K32" s="8" t="s">
        <v>24</v>
      </c>
      <c r="L32" s="13"/>
      <c r="M32" s="13"/>
      <c r="N32" s="13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5">
      <c r="A33" s="9" t="s">
        <v>25</v>
      </c>
      <c r="B33" s="14"/>
      <c r="C33" s="14"/>
      <c r="D33" s="14"/>
      <c r="E33" s="7"/>
      <c r="F33" s="9" t="s">
        <v>25</v>
      </c>
      <c r="G33" s="14"/>
      <c r="H33" s="14"/>
      <c r="I33" s="14"/>
      <c r="J33" s="7"/>
      <c r="K33" s="9" t="s">
        <v>25</v>
      </c>
      <c r="L33" s="14"/>
      <c r="M33" s="14"/>
      <c r="N33" s="14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5">
      <c r="A34" s="8" t="s">
        <v>26</v>
      </c>
      <c r="B34" s="13"/>
      <c r="C34" s="13"/>
      <c r="D34" s="13"/>
      <c r="E34" s="7"/>
      <c r="F34" s="8" t="s">
        <v>26</v>
      </c>
      <c r="G34" s="13"/>
      <c r="H34" s="13"/>
      <c r="I34" s="13"/>
      <c r="J34" s="7"/>
      <c r="K34" s="8" t="s">
        <v>26</v>
      </c>
      <c r="L34" s="13"/>
      <c r="M34" s="13"/>
      <c r="N34" s="13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5">
      <c r="A35" s="9" t="s">
        <v>27</v>
      </c>
      <c r="B35" s="14">
        <v>60</v>
      </c>
      <c r="C35" s="14"/>
      <c r="D35" s="14"/>
      <c r="E35" s="7"/>
      <c r="F35" s="9" t="s">
        <v>27</v>
      </c>
      <c r="G35" s="14"/>
      <c r="H35" s="14"/>
      <c r="I35" s="14"/>
      <c r="J35" s="7"/>
      <c r="K35" s="9" t="s">
        <v>27</v>
      </c>
      <c r="L35" s="14">
        <v>250</v>
      </c>
      <c r="M35" s="14"/>
      <c r="N35" s="14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5">
      <c r="A36" s="8" t="s">
        <v>28</v>
      </c>
      <c r="B36" s="13"/>
      <c r="C36" s="13"/>
      <c r="D36" s="13"/>
      <c r="E36" s="7"/>
      <c r="F36" s="8" t="s">
        <v>28</v>
      </c>
      <c r="G36" s="13"/>
      <c r="H36" s="13"/>
      <c r="I36" s="13"/>
      <c r="J36" s="7"/>
      <c r="K36" s="8" t="s">
        <v>28</v>
      </c>
      <c r="L36" s="13"/>
      <c r="M36" s="13"/>
      <c r="N36" s="13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5">
      <c r="A37" s="9" t="s">
        <v>29</v>
      </c>
      <c r="B37" s="14"/>
      <c r="C37" s="14"/>
      <c r="D37" s="14"/>
      <c r="E37" s="7"/>
      <c r="F37" s="9" t="s">
        <v>29</v>
      </c>
      <c r="G37" s="14"/>
      <c r="H37" s="14"/>
      <c r="I37" s="14"/>
      <c r="J37" s="7"/>
      <c r="K37" s="9" t="s">
        <v>29</v>
      </c>
      <c r="L37" s="14"/>
      <c r="M37" s="14"/>
      <c r="N37" s="14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5">
      <c r="A38" s="8" t="s">
        <v>30</v>
      </c>
      <c r="B38" s="13"/>
      <c r="C38" s="13"/>
      <c r="D38" s="13"/>
      <c r="E38" s="7"/>
      <c r="F38" s="8" t="s">
        <v>30</v>
      </c>
      <c r="G38" s="13"/>
      <c r="H38" s="13"/>
      <c r="I38" s="13"/>
      <c r="J38" s="7"/>
      <c r="K38" s="8" t="s">
        <v>30</v>
      </c>
      <c r="L38" s="13"/>
      <c r="M38" s="13"/>
      <c r="N38" s="13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5">
      <c r="A39" s="9" t="s">
        <v>31</v>
      </c>
      <c r="B39" s="14"/>
      <c r="C39" s="14"/>
      <c r="D39" s="14"/>
      <c r="E39" s="7"/>
      <c r="F39" s="9" t="s">
        <v>31</v>
      </c>
      <c r="G39" s="14"/>
      <c r="H39" s="14"/>
      <c r="I39" s="14"/>
      <c r="J39" s="7"/>
      <c r="K39" s="9" t="s">
        <v>31</v>
      </c>
      <c r="L39" s="14"/>
      <c r="M39" s="14"/>
      <c r="N39" s="14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5">
      <c r="A40" s="8" t="s">
        <v>32</v>
      </c>
      <c r="B40" s="13"/>
      <c r="C40" s="13"/>
      <c r="D40" s="13"/>
      <c r="E40" s="7"/>
      <c r="F40" s="8" t="s">
        <v>32</v>
      </c>
      <c r="G40" s="13"/>
      <c r="H40" s="13"/>
      <c r="I40" s="13"/>
      <c r="J40" s="7"/>
      <c r="K40" s="8" t="s">
        <v>32</v>
      </c>
      <c r="L40" s="13"/>
      <c r="M40" s="13"/>
      <c r="N40" s="13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5">
      <c r="A41" s="10" t="s">
        <v>33</v>
      </c>
      <c r="B41" s="17">
        <f>SUM(B29:B40)</f>
        <v>60</v>
      </c>
      <c r="C41" s="17"/>
      <c r="D41" s="17"/>
      <c r="E41" s="7"/>
      <c r="F41" s="10" t="s">
        <v>33</v>
      </c>
      <c r="G41" s="17">
        <f>SUM(G29:G40)</f>
        <v>760</v>
      </c>
      <c r="H41" s="17"/>
      <c r="I41" s="17"/>
      <c r="J41" s="7"/>
      <c r="K41" s="10" t="s">
        <v>33</v>
      </c>
      <c r="L41" s="17">
        <f>SUM(L29:L40)</f>
        <v>250</v>
      </c>
      <c r="M41" s="17"/>
      <c r="N41" s="1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5">
      <c r="A42" s="8"/>
      <c r="B42" s="8"/>
      <c r="C42" s="8"/>
      <c r="D42" s="8"/>
      <c r="E42" s="7"/>
      <c r="F42" s="8"/>
      <c r="G42" s="8"/>
      <c r="H42" s="8"/>
      <c r="I42" s="8"/>
      <c r="J42" s="7"/>
      <c r="K42" s="8"/>
      <c r="L42" s="8"/>
      <c r="M42" s="8"/>
      <c r="N42" s="8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5">
      <c r="A43" s="8"/>
      <c r="B43" s="8"/>
      <c r="C43" s="8"/>
      <c r="D43" s="8"/>
      <c r="E43" s="7"/>
      <c r="F43" s="8"/>
      <c r="G43" s="8"/>
      <c r="H43" s="8"/>
      <c r="I43" s="8"/>
      <c r="J43" s="7"/>
      <c r="K43" s="8"/>
      <c r="L43" s="8"/>
      <c r="M43" s="8"/>
      <c r="N43" s="8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</sheetData>
  <mergeCells count="102">
    <mergeCell ref="L39:N39"/>
    <mergeCell ref="L40:N40"/>
    <mergeCell ref="L41:N41"/>
    <mergeCell ref="G40:I40"/>
    <mergeCell ref="G41:I41"/>
    <mergeCell ref="K25:N25"/>
    <mergeCell ref="K26:N26"/>
    <mergeCell ref="K28:L28"/>
    <mergeCell ref="M28:N28"/>
    <mergeCell ref="L29:N29"/>
    <mergeCell ref="L30:N30"/>
    <mergeCell ref="L31:N31"/>
    <mergeCell ref="L32:N32"/>
    <mergeCell ref="L33:N33"/>
    <mergeCell ref="L34:N34"/>
    <mergeCell ref="L35:N35"/>
    <mergeCell ref="L36:N36"/>
    <mergeCell ref="L37:N37"/>
    <mergeCell ref="L38:N38"/>
    <mergeCell ref="B41:D41"/>
    <mergeCell ref="F25:I25"/>
    <mergeCell ref="F26:I26"/>
    <mergeCell ref="F28:G28"/>
    <mergeCell ref="H28:I28"/>
    <mergeCell ref="G29:I29"/>
    <mergeCell ref="G30:I30"/>
    <mergeCell ref="G31:I31"/>
    <mergeCell ref="G32:I32"/>
    <mergeCell ref="G33:I33"/>
    <mergeCell ref="G34:I34"/>
    <mergeCell ref="G35:I35"/>
    <mergeCell ref="G36:I36"/>
    <mergeCell ref="G37:I37"/>
    <mergeCell ref="G38:I38"/>
    <mergeCell ref="G39:I39"/>
    <mergeCell ref="B36:D36"/>
    <mergeCell ref="B37:D37"/>
    <mergeCell ref="B38:D38"/>
    <mergeCell ref="B39:D39"/>
    <mergeCell ref="B40:D40"/>
    <mergeCell ref="B31:D31"/>
    <mergeCell ref="B32:D32"/>
    <mergeCell ref="B33:D33"/>
    <mergeCell ref="B34:D34"/>
    <mergeCell ref="B35:D35"/>
    <mergeCell ref="A26:D26"/>
    <mergeCell ref="A28:B28"/>
    <mergeCell ref="C28:D28"/>
    <mergeCell ref="B29:D29"/>
    <mergeCell ref="B30:D30"/>
    <mergeCell ref="L14:N14"/>
    <mergeCell ref="L15:N15"/>
    <mergeCell ref="L16:N16"/>
    <mergeCell ref="L17:N17"/>
    <mergeCell ref="A25:D25"/>
    <mergeCell ref="G15:I15"/>
    <mergeCell ref="G16:I16"/>
    <mergeCell ref="G17:I17"/>
    <mergeCell ref="B15:D15"/>
    <mergeCell ref="K1:N1"/>
    <mergeCell ref="K2:N2"/>
    <mergeCell ref="K4:L4"/>
    <mergeCell ref="M4:N4"/>
    <mergeCell ref="L5:N5"/>
    <mergeCell ref="L6:N6"/>
    <mergeCell ref="L7:N7"/>
    <mergeCell ref="L8:N8"/>
    <mergeCell ref="L9:N9"/>
    <mergeCell ref="L10:N10"/>
    <mergeCell ref="L11:N11"/>
    <mergeCell ref="L12:N12"/>
    <mergeCell ref="L13:N13"/>
    <mergeCell ref="B16:D16"/>
    <mergeCell ref="B17:D17"/>
    <mergeCell ref="F1:I1"/>
    <mergeCell ref="F2:I2"/>
    <mergeCell ref="F4:G4"/>
    <mergeCell ref="H4:I4"/>
    <mergeCell ref="G5:I5"/>
    <mergeCell ref="G6:I6"/>
    <mergeCell ref="G7:I7"/>
    <mergeCell ref="G8:I8"/>
    <mergeCell ref="G9:I9"/>
    <mergeCell ref="G10:I10"/>
    <mergeCell ref="G11:I11"/>
    <mergeCell ref="G12:I12"/>
    <mergeCell ref="G13:I13"/>
    <mergeCell ref="G14:I14"/>
    <mergeCell ref="B11:D11"/>
    <mergeCell ref="B12:D12"/>
    <mergeCell ref="B13:D13"/>
    <mergeCell ref="B14:D14"/>
    <mergeCell ref="B6:D6"/>
    <mergeCell ref="B7:D7"/>
    <mergeCell ref="B8:D8"/>
    <mergeCell ref="B9:D9"/>
    <mergeCell ref="B10:D10"/>
    <mergeCell ref="A1:D1"/>
    <mergeCell ref="A2:D2"/>
    <mergeCell ref="A4:B4"/>
    <mergeCell ref="C4:D4"/>
    <mergeCell ref="B5:D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80"/>
  <sheetViews>
    <sheetView showGridLines="0" tabSelected="1" workbookViewId="0">
      <selection activeCell="L7" sqref="L7:N7"/>
    </sheetView>
  </sheetViews>
  <sheetFormatPr defaultRowHeight="14.25"/>
  <cols>
    <col min="1" max="1" width="22.25" customWidth="1"/>
    <col min="2" max="4" width="12.125" customWidth="1"/>
    <col min="6" max="6" width="22.25" customWidth="1"/>
    <col min="7" max="9" width="12.125" customWidth="1"/>
    <col min="11" max="11" width="22.25" customWidth="1"/>
    <col min="12" max="14" width="12.125" customWidth="1"/>
  </cols>
  <sheetData>
    <row r="1" spans="1:26" ht="15">
      <c r="A1" s="15" t="s">
        <v>15</v>
      </c>
      <c r="B1" s="15" t="s">
        <v>15</v>
      </c>
      <c r="C1" s="15" t="s">
        <v>15</v>
      </c>
      <c r="D1" s="15" t="s">
        <v>15</v>
      </c>
      <c r="E1" s="7"/>
      <c r="F1" s="15" t="s">
        <v>15</v>
      </c>
      <c r="G1" s="15" t="s">
        <v>15</v>
      </c>
      <c r="H1" s="15" t="s">
        <v>15</v>
      </c>
      <c r="I1" s="15" t="s">
        <v>15</v>
      </c>
      <c r="J1" s="7"/>
      <c r="K1" s="15" t="s">
        <v>15</v>
      </c>
      <c r="L1" s="15" t="s">
        <v>15</v>
      </c>
      <c r="M1" s="15" t="s">
        <v>15</v>
      </c>
      <c r="N1" s="15" t="s">
        <v>15</v>
      </c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">
      <c r="A2" s="15" t="s">
        <v>16</v>
      </c>
      <c r="B2" s="15" t="s">
        <v>16</v>
      </c>
      <c r="C2" s="15" t="s">
        <v>16</v>
      </c>
      <c r="D2" s="15" t="s">
        <v>16</v>
      </c>
      <c r="E2" s="7"/>
      <c r="F2" s="15" t="s">
        <v>16</v>
      </c>
      <c r="G2" s="15" t="s">
        <v>16</v>
      </c>
      <c r="H2" s="15" t="s">
        <v>16</v>
      </c>
      <c r="I2" s="15" t="s">
        <v>16</v>
      </c>
      <c r="J2" s="7"/>
      <c r="K2" s="15" t="s">
        <v>16</v>
      </c>
      <c r="L2" s="15" t="s">
        <v>16</v>
      </c>
      <c r="M2" s="15" t="s">
        <v>16</v>
      </c>
      <c r="N2" s="15" t="s">
        <v>16</v>
      </c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15">
      <c r="A3" s="8"/>
      <c r="B3" s="8"/>
      <c r="C3" s="8"/>
      <c r="D3" s="8"/>
      <c r="E3" s="7"/>
      <c r="F3" s="8"/>
      <c r="G3" s="8"/>
      <c r="H3" s="8"/>
      <c r="I3" s="8"/>
      <c r="J3" s="7"/>
      <c r="K3" s="8"/>
      <c r="L3" s="8"/>
      <c r="M3" s="8"/>
      <c r="N3" s="8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5">
      <c r="A4" s="16" t="s">
        <v>35</v>
      </c>
      <c r="B4" s="16"/>
      <c r="C4" s="16" t="s">
        <v>36</v>
      </c>
      <c r="D4" s="16"/>
      <c r="E4" s="7"/>
      <c r="F4" s="16" t="s">
        <v>35</v>
      </c>
      <c r="G4" s="16"/>
      <c r="H4" s="16" t="s">
        <v>37</v>
      </c>
      <c r="I4" s="16"/>
      <c r="J4" s="7"/>
      <c r="K4" s="16" t="s">
        <v>35</v>
      </c>
      <c r="L4" s="16"/>
      <c r="M4" s="16" t="s">
        <v>38</v>
      </c>
      <c r="N4" s="16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5">
      <c r="A5" s="9" t="s">
        <v>39</v>
      </c>
      <c r="B5" s="14">
        <v>488</v>
      </c>
      <c r="C5" s="14"/>
      <c r="D5" s="14"/>
      <c r="E5" s="7"/>
      <c r="F5" s="9" t="s">
        <v>39</v>
      </c>
      <c r="G5" s="14"/>
      <c r="H5" s="14"/>
      <c r="I5" s="14"/>
      <c r="J5" s="7"/>
      <c r="K5" s="9" t="s">
        <v>39</v>
      </c>
      <c r="L5" s="14"/>
      <c r="M5" s="14"/>
      <c r="N5" s="14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15">
      <c r="A6" s="8" t="s">
        <v>40</v>
      </c>
      <c r="B6" s="13">
        <v>3084</v>
      </c>
      <c r="C6" s="13"/>
      <c r="D6" s="13"/>
      <c r="E6" s="7"/>
      <c r="F6" s="8" t="s">
        <v>40</v>
      </c>
      <c r="G6" s="13"/>
      <c r="H6" s="13"/>
      <c r="I6" s="13"/>
      <c r="J6" s="7"/>
      <c r="K6" s="8" t="s">
        <v>40</v>
      </c>
      <c r="L6" s="13"/>
      <c r="M6" s="13"/>
      <c r="N6" s="13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5">
      <c r="A7" s="9" t="s">
        <v>41</v>
      </c>
      <c r="B7" s="14">
        <v>387</v>
      </c>
      <c r="C7" s="14"/>
      <c r="D7" s="14"/>
      <c r="E7" s="7"/>
      <c r="F7" s="9" t="s">
        <v>41</v>
      </c>
      <c r="G7" s="14"/>
      <c r="H7" s="14"/>
      <c r="I7" s="14"/>
      <c r="J7" s="7"/>
      <c r="K7" s="9" t="s">
        <v>41</v>
      </c>
      <c r="L7" s="14">
        <v>300</v>
      </c>
      <c r="M7" s="14"/>
      <c r="N7" s="14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5">
      <c r="A8" s="8" t="s">
        <v>42</v>
      </c>
      <c r="B8" s="13">
        <v>1171</v>
      </c>
      <c r="C8" s="13"/>
      <c r="D8" s="13"/>
      <c r="E8" s="7"/>
      <c r="F8" s="8" t="s">
        <v>42</v>
      </c>
      <c r="G8" s="13"/>
      <c r="H8" s="13"/>
      <c r="I8" s="13"/>
      <c r="J8" s="7"/>
      <c r="K8" s="8" t="s">
        <v>42</v>
      </c>
      <c r="L8" s="13"/>
      <c r="M8" s="13"/>
      <c r="N8" s="13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5">
      <c r="A9" s="9" t="s">
        <v>43</v>
      </c>
      <c r="B9" s="14">
        <v>-285</v>
      </c>
      <c r="C9" s="14"/>
      <c r="D9" s="14"/>
      <c r="E9" s="7"/>
      <c r="F9" s="9" t="s">
        <v>43</v>
      </c>
      <c r="G9" s="14"/>
      <c r="H9" s="14"/>
      <c r="I9" s="14"/>
      <c r="J9" s="7"/>
      <c r="K9" s="9" t="s">
        <v>43</v>
      </c>
      <c r="L9" s="14">
        <v>400</v>
      </c>
      <c r="M9" s="14"/>
      <c r="N9" s="14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5">
      <c r="A10" s="8" t="s">
        <v>44</v>
      </c>
      <c r="B10" s="13">
        <v>48</v>
      </c>
      <c r="C10" s="13"/>
      <c r="D10" s="13"/>
      <c r="E10" s="7"/>
      <c r="F10" s="8" t="s">
        <v>44</v>
      </c>
      <c r="G10" s="13"/>
      <c r="H10" s="13"/>
      <c r="I10" s="13"/>
      <c r="J10" s="7"/>
      <c r="K10" s="8" t="s">
        <v>44</v>
      </c>
      <c r="L10" s="13"/>
      <c r="M10" s="13"/>
      <c r="N10" s="13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5">
      <c r="A11" s="10" t="s">
        <v>33</v>
      </c>
      <c r="B11" s="17">
        <f>SUM(B5:B10)</f>
        <v>4893</v>
      </c>
      <c r="C11" s="17"/>
      <c r="D11" s="17"/>
      <c r="E11" s="7"/>
      <c r="F11" s="10" t="s">
        <v>33</v>
      </c>
      <c r="G11" s="17">
        <f>SUM(G5:G10)</f>
        <v>0</v>
      </c>
      <c r="H11" s="17"/>
      <c r="I11" s="17"/>
      <c r="J11" s="7"/>
      <c r="K11" s="10" t="s">
        <v>33</v>
      </c>
      <c r="L11" s="17">
        <f>SUM(L5:L10)</f>
        <v>700</v>
      </c>
      <c r="M11" s="17"/>
      <c r="N11" s="1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5">
      <c r="A12" s="8"/>
      <c r="B12" s="8"/>
      <c r="C12" s="8"/>
      <c r="D12" s="8"/>
      <c r="E12" s="7"/>
      <c r="F12" s="8"/>
      <c r="G12" s="8"/>
      <c r="H12" s="8"/>
      <c r="I12" s="8"/>
      <c r="J12" s="7"/>
      <c r="K12" s="8"/>
      <c r="L12" s="8"/>
      <c r="M12" s="8"/>
      <c r="N12" s="8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5">
      <c r="A13" s="8"/>
      <c r="B13" s="8"/>
      <c r="C13" s="8"/>
      <c r="D13" s="8"/>
      <c r="E13" s="7"/>
      <c r="F13" s="8"/>
      <c r="G13" s="8"/>
      <c r="H13" s="8"/>
      <c r="I13" s="8"/>
      <c r="J13" s="7"/>
      <c r="K13" s="8"/>
      <c r="L13" s="8"/>
      <c r="M13" s="8"/>
      <c r="N13" s="8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5">
      <c r="A25" s="15" t="s">
        <v>15</v>
      </c>
      <c r="B25" s="15" t="s">
        <v>15</v>
      </c>
      <c r="C25" s="15" t="s">
        <v>15</v>
      </c>
      <c r="D25" s="15" t="s">
        <v>15</v>
      </c>
      <c r="E25" s="7"/>
      <c r="F25" s="15" t="s">
        <v>15</v>
      </c>
      <c r="G25" s="15" t="s">
        <v>15</v>
      </c>
      <c r="H25" s="15" t="s">
        <v>15</v>
      </c>
      <c r="I25" s="15" t="s">
        <v>15</v>
      </c>
      <c r="J25" s="7"/>
      <c r="K25" s="15" t="s">
        <v>15</v>
      </c>
      <c r="L25" s="15" t="s">
        <v>15</v>
      </c>
      <c r="M25" s="15" t="s">
        <v>15</v>
      </c>
      <c r="N25" s="15" t="s">
        <v>15</v>
      </c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5">
      <c r="A26" s="15" t="s">
        <v>16</v>
      </c>
      <c r="B26" s="15" t="s">
        <v>16</v>
      </c>
      <c r="C26" s="15" t="s">
        <v>16</v>
      </c>
      <c r="D26" s="15" t="s">
        <v>16</v>
      </c>
      <c r="E26" s="7"/>
      <c r="F26" s="15" t="s">
        <v>16</v>
      </c>
      <c r="G26" s="15" t="s">
        <v>16</v>
      </c>
      <c r="H26" s="15" t="s">
        <v>16</v>
      </c>
      <c r="I26" s="15" t="s">
        <v>16</v>
      </c>
      <c r="J26" s="7"/>
      <c r="K26" s="15" t="s">
        <v>16</v>
      </c>
      <c r="L26" s="15" t="s">
        <v>16</v>
      </c>
      <c r="M26" s="15" t="s">
        <v>16</v>
      </c>
      <c r="N26" s="15" t="s">
        <v>16</v>
      </c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5">
      <c r="A27" s="8"/>
      <c r="B27" s="8"/>
      <c r="C27" s="8"/>
      <c r="D27" s="8"/>
      <c r="E27" s="7"/>
      <c r="F27" s="8"/>
      <c r="G27" s="8"/>
      <c r="H27" s="8"/>
      <c r="I27" s="8"/>
      <c r="J27" s="7"/>
      <c r="K27" s="8"/>
      <c r="L27" s="8"/>
      <c r="M27" s="8"/>
      <c r="N27" s="8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5">
      <c r="A28" s="16" t="s">
        <v>45</v>
      </c>
      <c r="B28" s="16"/>
      <c r="C28" s="16" t="s">
        <v>36</v>
      </c>
      <c r="D28" s="16"/>
      <c r="E28" s="7"/>
      <c r="F28" s="16" t="s">
        <v>45</v>
      </c>
      <c r="G28" s="16"/>
      <c r="H28" s="16" t="s">
        <v>37</v>
      </c>
      <c r="I28" s="16"/>
      <c r="J28" s="7"/>
      <c r="K28" s="16" t="s">
        <v>45</v>
      </c>
      <c r="L28" s="16"/>
      <c r="M28" s="16" t="s">
        <v>38</v>
      </c>
      <c r="N28" s="16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5">
      <c r="A29" s="9" t="s">
        <v>39</v>
      </c>
      <c r="B29" s="14">
        <v>50</v>
      </c>
      <c r="C29" s="14"/>
      <c r="D29" s="14"/>
      <c r="E29" s="7"/>
      <c r="F29" s="9" t="s">
        <v>39</v>
      </c>
      <c r="G29" s="14"/>
      <c r="H29" s="14"/>
      <c r="I29" s="14"/>
      <c r="J29" s="7"/>
      <c r="K29" s="9" t="s">
        <v>39</v>
      </c>
      <c r="L29" s="14"/>
      <c r="M29" s="14"/>
      <c r="N29" s="14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5">
      <c r="A30" s="8" t="s">
        <v>40</v>
      </c>
      <c r="B30" s="13">
        <v>1100</v>
      </c>
      <c r="C30" s="13"/>
      <c r="D30" s="13"/>
      <c r="E30" s="7"/>
      <c r="F30" s="8" t="s">
        <v>40</v>
      </c>
      <c r="G30" s="13"/>
      <c r="H30" s="13"/>
      <c r="I30" s="13"/>
      <c r="J30" s="7"/>
      <c r="K30" s="8" t="s">
        <v>40</v>
      </c>
      <c r="L30" s="13"/>
      <c r="M30" s="13"/>
      <c r="N30" s="13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5">
      <c r="A31" s="9" t="s">
        <v>41</v>
      </c>
      <c r="B31" s="14">
        <v>750</v>
      </c>
      <c r="C31" s="14"/>
      <c r="D31" s="14"/>
      <c r="E31" s="7"/>
      <c r="F31" s="9" t="s">
        <v>41</v>
      </c>
      <c r="G31" s="14"/>
      <c r="H31" s="14"/>
      <c r="I31" s="14"/>
      <c r="J31" s="7"/>
      <c r="K31" s="9" t="s">
        <v>41</v>
      </c>
      <c r="L31" s="14"/>
      <c r="M31" s="14"/>
      <c r="N31" s="14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5">
      <c r="A32" s="8" t="s">
        <v>42</v>
      </c>
      <c r="B32" s="13">
        <v>47</v>
      </c>
      <c r="C32" s="13"/>
      <c r="D32" s="13"/>
      <c r="E32" s="7"/>
      <c r="F32" s="8" t="s">
        <v>42</v>
      </c>
      <c r="G32" s="13"/>
      <c r="H32" s="13"/>
      <c r="I32" s="13"/>
      <c r="J32" s="7"/>
      <c r="K32" s="8" t="s">
        <v>42</v>
      </c>
      <c r="L32" s="13"/>
      <c r="M32" s="13"/>
      <c r="N32" s="13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5">
      <c r="A33" s="9" t="s">
        <v>43</v>
      </c>
      <c r="B33" s="14">
        <v>5300</v>
      </c>
      <c r="C33" s="14"/>
      <c r="D33" s="14"/>
      <c r="E33" s="7"/>
      <c r="F33" s="9" t="s">
        <v>43</v>
      </c>
      <c r="G33" s="14"/>
      <c r="H33" s="14"/>
      <c r="I33" s="14"/>
      <c r="J33" s="7"/>
      <c r="K33" s="9" t="s">
        <v>43</v>
      </c>
      <c r="L33" s="14"/>
      <c r="M33" s="14"/>
      <c r="N33" s="14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5">
      <c r="A34" s="8" t="s">
        <v>44</v>
      </c>
      <c r="B34" s="13">
        <v>250</v>
      </c>
      <c r="C34" s="13"/>
      <c r="D34" s="13"/>
      <c r="E34" s="7"/>
      <c r="F34" s="8" t="s">
        <v>44</v>
      </c>
      <c r="G34" s="13"/>
      <c r="H34" s="13"/>
      <c r="I34" s="13"/>
      <c r="J34" s="7"/>
      <c r="K34" s="8" t="s">
        <v>44</v>
      </c>
      <c r="L34" s="13"/>
      <c r="M34" s="13"/>
      <c r="N34" s="13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5">
      <c r="A35" s="10" t="s">
        <v>33</v>
      </c>
      <c r="B35" s="17">
        <f>SUM(B29:B34)</f>
        <v>7497</v>
      </c>
      <c r="C35" s="17"/>
      <c r="D35" s="17"/>
      <c r="E35" s="7"/>
      <c r="F35" s="10" t="s">
        <v>33</v>
      </c>
      <c r="G35" s="17">
        <f>SUM(G29:G34)</f>
        <v>0</v>
      </c>
      <c r="H35" s="17"/>
      <c r="I35" s="17"/>
      <c r="J35" s="7"/>
      <c r="K35" s="10" t="s">
        <v>33</v>
      </c>
      <c r="L35" s="17">
        <f>SUM(L29:L34)</f>
        <v>0</v>
      </c>
      <c r="M35" s="17"/>
      <c r="N35" s="1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5">
      <c r="A36" s="8"/>
      <c r="B36" s="8"/>
      <c r="C36" s="8"/>
      <c r="D36" s="8"/>
      <c r="E36" s="7"/>
      <c r="F36" s="8"/>
      <c r="G36" s="8"/>
      <c r="H36" s="8"/>
      <c r="I36" s="8"/>
      <c r="J36" s="7"/>
      <c r="K36" s="8"/>
      <c r="L36" s="8"/>
      <c r="M36" s="8"/>
      <c r="N36" s="8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5">
      <c r="A37" s="8"/>
      <c r="B37" s="8"/>
      <c r="C37" s="8"/>
      <c r="D37" s="8"/>
      <c r="E37" s="7"/>
      <c r="F37" s="8"/>
      <c r="G37" s="8"/>
      <c r="H37" s="8"/>
      <c r="I37" s="8"/>
      <c r="J37" s="7"/>
      <c r="K37" s="8"/>
      <c r="L37" s="8"/>
      <c r="M37" s="8"/>
      <c r="N37" s="8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</sheetData>
  <mergeCells count="66">
    <mergeCell ref="L34:N34"/>
    <mergeCell ref="L35:N35"/>
    <mergeCell ref="L29:N29"/>
    <mergeCell ref="L30:N30"/>
    <mergeCell ref="L31:N31"/>
    <mergeCell ref="L32:N32"/>
    <mergeCell ref="L33:N33"/>
    <mergeCell ref="B34:D34"/>
    <mergeCell ref="B35:D35"/>
    <mergeCell ref="F25:I25"/>
    <mergeCell ref="F26:I26"/>
    <mergeCell ref="F28:G28"/>
    <mergeCell ref="H28:I28"/>
    <mergeCell ref="G29:I29"/>
    <mergeCell ref="G30:I30"/>
    <mergeCell ref="G31:I31"/>
    <mergeCell ref="G32:I32"/>
    <mergeCell ref="G33:I33"/>
    <mergeCell ref="G34:I34"/>
    <mergeCell ref="G35:I35"/>
    <mergeCell ref="B29:D29"/>
    <mergeCell ref="B30:D30"/>
    <mergeCell ref="B31:D31"/>
    <mergeCell ref="B32:D32"/>
    <mergeCell ref="B33:D33"/>
    <mergeCell ref="L11:N11"/>
    <mergeCell ref="A25:D25"/>
    <mergeCell ref="A26:D26"/>
    <mergeCell ref="A28:B28"/>
    <mergeCell ref="C28:D28"/>
    <mergeCell ref="K25:N25"/>
    <mergeCell ref="K26:N26"/>
    <mergeCell ref="K28:L28"/>
    <mergeCell ref="M28:N28"/>
    <mergeCell ref="B11:D11"/>
    <mergeCell ref="G11:I11"/>
    <mergeCell ref="L6:N6"/>
    <mergeCell ref="L7:N7"/>
    <mergeCell ref="L8:N8"/>
    <mergeCell ref="L9:N9"/>
    <mergeCell ref="L10:N10"/>
    <mergeCell ref="K1:N1"/>
    <mergeCell ref="K2:N2"/>
    <mergeCell ref="K4:L4"/>
    <mergeCell ref="M4:N4"/>
    <mergeCell ref="L5:N5"/>
    <mergeCell ref="F1:I1"/>
    <mergeCell ref="F2:I2"/>
    <mergeCell ref="F4:G4"/>
    <mergeCell ref="H4:I4"/>
    <mergeCell ref="G5:I5"/>
    <mergeCell ref="G6:I6"/>
    <mergeCell ref="G7:I7"/>
    <mergeCell ref="G8:I8"/>
    <mergeCell ref="G9:I9"/>
    <mergeCell ref="G10:I10"/>
    <mergeCell ref="B6:D6"/>
    <mergeCell ref="B7:D7"/>
    <mergeCell ref="B8:D8"/>
    <mergeCell ref="B9:D9"/>
    <mergeCell ref="B10:D10"/>
    <mergeCell ref="A1:D1"/>
    <mergeCell ref="A2:D2"/>
    <mergeCell ref="A4:B4"/>
    <mergeCell ref="C4:D4"/>
    <mergeCell ref="B5:D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80"/>
  <sheetViews>
    <sheetView showGridLines="0" workbookViewId="0">
      <selection sqref="A1:D1"/>
    </sheetView>
  </sheetViews>
  <sheetFormatPr defaultRowHeight="14.25"/>
  <cols>
    <col min="1" max="1" width="22.25" customWidth="1"/>
    <col min="2" max="4" width="12.125" customWidth="1"/>
  </cols>
  <sheetData>
    <row r="1" spans="1:26" ht="15">
      <c r="A1" s="15" t="s">
        <v>15</v>
      </c>
      <c r="B1" s="15" t="s">
        <v>15</v>
      </c>
      <c r="C1" s="15" t="s">
        <v>15</v>
      </c>
      <c r="D1" s="15" t="s">
        <v>15</v>
      </c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">
      <c r="A2" s="15" t="s">
        <v>16</v>
      </c>
      <c r="B2" s="15" t="s">
        <v>16</v>
      </c>
      <c r="C2" s="15" t="s">
        <v>16</v>
      </c>
      <c r="D2" s="15" t="s">
        <v>16</v>
      </c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15">
      <c r="A3" s="8"/>
      <c r="B3" s="8"/>
      <c r="C3" s="8"/>
      <c r="D3" s="8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5">
      <c r="A4" s="16" t="s">
        <v>20</v>
      </c>
      <c r="B4" s="16"/>
      <c r="C4" s="16" t="s">
        <v>46</v>
      </c>
      <c r="D4" s="16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5">
      <c r="A5" s="9" t="s">
        <v>47</v>
      </c>
      <c r="B5" s="14"/>
      <c r="C5" s="14"/>
      <c r="D5" s="14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15">
      <c r="A6" s="8" t="s">
        <v>48</v>
      </c>
      <c r="B6" s="13"/>
      <c r="C6" s="13"/>
      <c r="D6" s="13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5">
      <c r="A7" s="9" t="s">
        <v>49</v>
      </c>
      <c r="B7" s="14"/>
      <c r="C7" s="14"/>
      <c r="D7" s="14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5">
      <c r="A8" s="8" t="s">
        <v>50</v>
      </c>
      <c r="B8" s="13"/>
      <c r="C8" s="13"/>
      <c r="D8" s="13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5">
      <c r="A9" s="10" t="s">
        <v>33</v>
      </c>
      <c r="B9" s="17">
        <f>SUM(B5:B8)</f>
        <v>0</v>
      </c>
      <c r="C9" s="17"/>
      <c r="D9" s="1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5">
      <c r="A10" s="8"/>
      <c r="B10" s="8"/>
      <c r="C10" s="8"/>
      <c r="D10" s="8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5">
      <c r="A11" s="8"/>
      <c r="B11" s="8"/>
      <c r="C11" s="8"/>
      <c r="D11" s="8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</sheetData>
  <mergeCells count="9">
    <mergeCell ref="B6:D6"/>
    <mergeCell ref="B7:D7"/>
    <mergeCell ref="B8:D8"/>
    <mergeCell ref="B9:D9"/>
    <mergeCell ref="A1:D1"/>
    <mergeCell ref="A2:D2"/>
    <mergeCell ref="A4:B4"/>
    <mergeCell ref="C4:D4"/>
    <mergeCell ref="B5:D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80"/>
  <sheetViews>
    <sheetView showGridLines="0" workbookViewId="0">
      <selection activeCell="F20" sqref="F20"/>
    </sheetView>
  </sheetViews>
  <sheetFormatPr defaultRowHeight="14.25"/>
  <cols>
    <col min="1" max="1" width="22.25" customWidth="1"/>
    <col min="2" max="4" width="12.125" customWidth="1"/>
    <col min="6" max="6" width="22.25" customWidth="1"/>
    <col min="7" max="9" width="12.125" customWidth="1"/>
    <col min="11" max="11" width="22.25" customWidth="1"/>
    <col min="12" max="14" width="12.125" customWidth="1"/>
  </cols>
  <sheetData>
    <row r="1" spans="1:26" ht="15">
      <c r="A1" s="15" t="s">
        <v>15</v>
      </c>
      <c r="B1" s="15" t="s">
        <v>15</v>
      </c>
      <c r="C1" s="15" t="s">
        <v>15</v>
      </c>
      <c r="D1" s="15" t="s">
        <v>15</v>
      </c>
      <c r="E1" s="7"/>
      <c r="F1" s="15" t="s">
        <v>15</v>
      </c>
      <c r="G1" s="15" t="s">
        <v>15</v>
      </c>
      <c r="H1" s="15" t="s">
        <v>15</v>
      </c>
      <c r="I1" s="15" t="s">
        <v>15</v>
      </c>
      <c r="J1" s="7"/>
      <c r="K1" s="15" t="s">
        <v>15</v>
      </c>
      <c r="L1" s="15" t="s">
        <v>15</v>
      </c>
      <c r="M1" s="15" t="s">
        <v>15</v>
      </c>
      <c r="N1" s="15" t="s">
        <v>15</v>
      </c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">
      <c r="A2" s="15" t="s">
        <v>16</v>
      </c>
      <c r="B2" s="15" t="s">
        <v>16</v>
      </c>
      <c r="C2" s="15" t="s">
        <v>16</v>
      </c>
      <c r="D2" s="15" t="s">
        <v>16</v>
      </c>
      <c r="E2" s="7"/>
      <c r="F2" s="15" t="s">
        <v>16</v>
      </c>
      <c r="G2" s="15" t="s">
        <v>16</v>
      </c>
      <c r="H2" s="15" t="s">
        <v>16</v>
      </c>
      <c r="I2" s="15" t="s">
        <v>16</v>
      </c>
      <c r="J2" s="7"/>
      <c r="K2" s="15" t="s">
        <v>16</v>
      </c>
      <c r="L2" s="15" t="s">
        <v>16</v>
      </c>
      <c r="M2" s="15" t="s">
        <v>16</v>
      </c>
      <c r="N2" s="15" t="s">
        <v>16</v>
      </c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15">
      <c r="A3" s="8"/>
      <c r="B3" s="8"/>
      <c r="C3" s="8"/>
      <c r="D3" s="8"/>
      <c r="E3" s="7"/>
      <c r="F3" s="8"/>
      <c r="G3" s="8"/>
      <c r="H3" s="8"/>
      <c r="I3" s="8"/>
      <c r="J3" s="7"/>
      <c r="K3" s="8"/>
      <c r="L3" s="8"/>
      <c r="M3" s="8"/>
      <c r="N3" s="8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5">
      <c r="A4" s="16" t="s">
        <v>35</v>
      </c>
      <c r="B4" s="16"/>
      <c r="C4" s="16" t="s">
        <v>51</v>
      </c>
      <c r="D4" s="16"/>
      <c r="E4" s="7"/>
      <c r="F4" s="16" t="s">
        <v>35</v>
      </c>
      <c r="G4" s="16"/>
      <c r="H4" s="16" t="s">
        <v>52</v>
      </c>
      <c r="I4" s="16"/>
      <c r="J4" s="7"/>
      <c r="K4" s="16" t="s">
        <v>35</v>
      </c>
      <c r="L4" s="16"/>
      <c r="M4" s="16" t="s">
        <v>53</v>
      </c>
      <c r="N4" s="16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5">
      <c r="A5" s="9" t="s">
        <v>36</v>
      </c>
      <c r="B5" s="14"/>
      <c r="C5" s="14"/>
      <c r="D5" s="14"/>
      <c r="E5" s="7"/>
      <c r="F5" s="9" t="s">
        <v>36</v>
      </c>
      <c r="G5" s="14"/>
      <c r="H5" s="14"/>
      <c r="I5" s="14"/>
      <c r="J5" s="7"/>
      <c r="K5" s="9" t="s">
        <v>36</v>
      </c>
      <c r="L5" s="14"/>
      <c r="M5" s="14"/>
      <c r="N5" s="14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15">
      <c r="A6" s="8" t="s">
        <v>37</v>
      </c>
      <c r="B6" s="13"/>
      <c r="C6" s="13"/>
      <c r="D6" s="13"/>
      <c r="E6" s="7"/>
      <c r="F6" s="8" t="s">
        <v>37</v>
      </c>
      <c r="G6" s="13"/>
      <c r="H6" s="13"/>
      <c r="I6" s="13"/>
      <c r="J6" s="7"/>
      <c r="K6" s="8" t="s">
        <v>37</v>
      </c>
      <c r="L6" s="13"/>
      <c r="M6" s="13"/>
      <c r="N6" s="13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5">
      <c r="A7" s="9" t="s">
        <v>54</v>
      </c>
      <c r="B7" s="14"/>
      <c r="C7" s="14"/>
      <c r="D7" s="14"/>
      <c r="E7" s="7"/>
      <c r="F7" s="9" t="s">
        <v>54</v>
      </c>
      <c r="G7" s="14"/>
      <c r="H7" s="14"/>
      <c r="I7" s="14"/>
      <c r="J7" s="7"/>
      <c r="K7" s="9" t="s">
        <v>54</v>
      </c>
      <c r="L7" s="14"/>
      <c r="M7" s="14"/>
      <c r="N7" s="14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5">
      <c r="A8" s="8" t="s">
        <v>55</v>
      </c>
      <c r="B8" s="13"/>
      <c r="C8" s="13"/>
      <c r="D8" s="13"/>
      <c r="E8" s="7"/>
      <c r="F8" s="8" t="s">
        <v>55</v>
      </c>
      <c r="G8" s="13"/>
      <c r="H8" s="13"/>
      <c r="I8" s="13"/>
      <c r="J8" s="7"/>
      <c r="K8" s="8" t="s">
        <v>55</v>
      </c>
      <c r="L8" s="13"/>
      <c r="M8" s="13"/>
      <c r="N8" s="13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5">
      <c r="A9" s="9" t="s">
        <v>56</v>
      </c>
      <c r="B9" s="14"/>
      <c r="C9" s="14"/>
      <c r="D9" s="14"/>
      <c r="E9" s="7"/>
      <c r="F9" s="9" t="s">
        <v>56</v>
      </c>
      <c r="G9" s="14"/>
      <c r="H9" s="14"/>
      <c r="I9" s="14"/>
      <c r="J9" s="7"/>
      <c r="K9" s="9" t="s">
        <v>56</v>
      </c>
      <c r="L9" s="14"/>
      <c r="M9" s="14"/>
      <c r="N9" s="14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5">
      <c r="A10" s="8" t="s">
        <v>57</v>
      </c>
      <c r="B10" s="13">
        <v>2700</v>
      </c>
      <c r="C10" s="13"/>
      <c r="D10" s="13"/>
      <c r="E10" s="7"/>
      <c r="F10" s="8" t="s">
        <v>57</v>
      </c>
      <c r="G10" s="13"/>
      <c r="H10" s="13"/>
      <c r="I10" s="13"/>
      <c r="J10" s="7"/>
      <c r="K10" s="8" t="s">
        <v>57</v>
      </c>
      <c r="L10" s="13"/>
      <c r="M10" s="13"/>
      <c r="N10" s="13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5">
      <c r="A11" s="9" t="s">
        <v>58</v>
      </c>
      <c r="B11" s="14">
        <v>2700</v>
      </c>
      <c r="C11" s="14"/>
      <c r="D11" s="14"/>
      <c r="E11" s="7"/>
      <c r="F11" s="9" t="s">
        <v>58</v>
      </c>
      <c r="G11" s="14"/>
      <c r="H11" s="14"/>
      <c r="I11" s="14"/>
      <c r="J11" s="7"/>
      <c r="K11" s="9" t="s">
        <v>58</v>
      </c>
      <c r="L11" s="14"/>
      <c r="M11" s="14"/>
      <c r="N11" s="14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5">
      <c r="A12" s="8" t="s">
        <v>59</v>
      </c>
      <c r="B12" s="13">
        <v>1100</v>
      </c>
      <c r="C12" s="13"/>
      <c r="D12" s="13"/>
      <c r="E12" s="7"/>
      <c r="F12" s="8" t="s">
        <v>59</v>
      </c>
      <c r="G12" s="13"/>
      <c r="H12" s="13"/>
      <c r="I12" s="13"/>
      <c r="J12" s="7"/>
      <c r="K12" s="8" t="s">
        <v>59</v>
      </c>
      <c r="L12" s="13"/>
      <c r="M12" s="13"/>
      <c r="N12" s="13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5">
      <c r="A13" s="10" t="s">
        <v>33</v>
      </c>
      <c r="B13" s="17">
        <f>SUM(B5:B12)</f>
        <v>6500</v>
      </c>
      <c r="C13" s="17"/>
      <c r="D13" s="17"/>
      <c r="E13" s="7"/>
      <c r="F13" s="10" t="s">
        <v>33</v>
      </c>
      <c r="G13" s="17">
        <f>SUM(G5:G12)</f>
        <v>0</v>
      </c>
      <c r="H13" s="17"/>
      <c r="I13" s="17"/>
      <c r="J13" s="7"/>
      <c r="K13" s="10" t="s">
        <v>33</v>
      </c>
      <c r="L13" s="17">
        <f>SUM(L5:L12)</f>
        <v>0</v>
      </c>
      <c r="M13" s="17"/>
      <c r="N13" s="1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5">
      <c r="A14" s="8"/>
      <c r="B14" s="8"/>
      <c r="C14" s="8"/>
      <c r="D14" s="8"/>
      <c r="E14" s="7"/>
      <c r="F14" s="8"/>
      <c r="G14" s="8"/>
      <c r="H14" s="8"/>
      <c r="I14" s="8"/>
      <c r="J14" s="7"/>
      <c r="K14" s="8"/>
      <c r="L14" s="8"/>
      <c r="M14" s="8"/>
      <c r="N14" s="8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5">
      <c r="A15" s="8"/>
      <c r="B15" s="8"/>
      <c r="C15" s="8"/>
      <c r="D15" s="8"/>
      <c r="E15" s="7"/>
      <c r="F15" s="8"/>
      <c r="G15" s="8"/>
      <c r="H15" s="8"/>
      <c r="I15" s="8"/>
      <c r="J15" s="7"/>
      <c r="K15" s="8"/>
      <c r="L15" s="8"/>
      <c r="M15" s="8"/>
      <c r="N15" s="8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5">
      <c r="A25" s="15" t="s">
        <v>15</v>
      </c>
      <c r="B25" s="15" t="s">
        <v>15</v>
      </c>
      <c r="C25" s="15" t="s">
        <v>15</v>
      </c>
      <c r="D25" s="15" t="s">
        <v>15</v>
      </c>
      <c r="E25" s="7"/>
      <c r="F25" s="15" t="s">
        <v>15</v>
      </c>
      <c r="G25" s="15" t="s">
        <v>15</v>
      </c>
      <c r="H25" s="15" t="s">
        <v>15</v>
      </c>
      <c r="I25" s="15" t="s">
        <v>15</v>
      </c>
      <c r="J25" s="7"/>
      <c r="K25" s="15" t="s">
        <v>15</v>
      </c>
      <c r="L25" s="15" t="s">
        <v>15</v>
      </c>
      <c r="M25" s="15" t="s">
        <v>15</v>
      </c>
      <c r="N25" s="15" t="s">
        <v>15</v>
      </c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5">
      <c r="A26" s="15" t="s">
        <v>16</v>
      </c>
      <c r="B26" s="15" t="s">
        <v>16</v>
      </c>
      <c r="C26" s="15" t="s">
        <v>16</v>
      </c>
      <c r="D26" s="15" t="s">
        <v>16</v>
      </c>
      <c r="E26" s="7"/>
      <c r="F26" s="15" t="s">
        <v>16</v>
      </c>
      <c r="G26" s="15" t="s">
        <v>16</v>
      </c>
      <c r="H26" s="15" t="s">
        <v>16</v>
      </c>
      <c r="I26" s="15" t="s">
        <v>16</v>
      </c>
      <c r="J26" s="7"/>
      <c r="K26" s="15" t="s">
        <v>16</v>
      </c>
      <c r="L26" s="15" t="s">
        <v>16</v>
      </c>
      <c r="M26" s="15" t="s">
        <v>16</v>
      </c>
      <c r="N26" s="15" t="s">
        <v>16</v>
      </c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5">
      <c r="A27" s="8"/>
      <c r="B27" s="8"/>
      <c r="C27" s="8"/>
      <c r="D27" s="8"/>
      <c r="E27" s="7"/>
      <c r="F27" s="8"/>
      <c r="G27" s="8"/>
      <c r="H27" s="8"/>
      <c r="I27" s="8"/>
      <c r="J27" s="7"/>
      <c r="K27" s="8"/>
      <c r="L27" s="8"/>
      <c r="M27" s="8"/>
      <c r="N27" s="8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5">
      <c r="A28" s="16" t="s">
        <v>45</v>
      </c>
      <c r="B28" s="16"/>
      <c r="C28" s="16" t="s">
        <v>51</v>
      </c>
      <c r="D28" s="16"/>
      <c r="E28" s="7"/>
      <c r="F28" s="16" t="s">
        <v>45</v>
      </c>
      <c r="G28" s="16"/>
      <c r="H28" s="16" t="s">
        <v>52</v>
      </c>
      <c r="I28" s="16"/>
      <c r="J28" s="7"/>
      <c r="K28" s="16" t="s">
        <v>45</v>
      </c>
      <c r="L28" s="16"/>
      <c r="M28" s="16" t="s">
        <v>53</v>
      </c>
      <c r="N28" s="16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5">
      <c r="A29" s="9" t="s">
        <v>36</v>
      </c>
      <c r="B29" s="14"/>
      <c r="C29" s="14"/>
      <c r="D29" s="14"/>
      <c r="E29" s="7"/>
      <c r="F29" s="9" t="s">
        <v>36</v>
      </c>
      <c r="G29" s="14"/>
      <c r="H29" s="14"/>
      <c r="I29" s="14"/>
      <c r="J29" s="7"/>
      <c r="K29" s="9" t="s">
        <v>36</v>
      </c>
      <c r="L29" s="14"/>
      <c r="M29" s="14"/>
      <c r="N29" s="14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5">
      <c r="A30" s="8" t="s">
        <v>37</v>
      </c>
      <c r="B30" s="13"/>
      <c r="C30" s="13"/>
      <c r="D30" s="13"/>
      <c r="E30" s="7"/>
      <c r="F30" s="8" t="s">
        <v>37</v>
      </c>
      <c r="G30" s="13"/>
      <c r="H30" s="13"/>
      <c r="I30" s="13"/>
      <c r="J30" s="7"/>
      <c r="K30" s="8" t="s">
        <v>37</v>
      </c>
      <c r="L30" s="13"/>
      <c r="M30" s="13"/>
      <c r="N30" s="13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5">
      <c r="A31" s="9" t="s">
        <v>54</v>
      </c>
      <c r="B31" s="14"/>
      <c r="C31" s="14"/>
      <c r="D31" s="14"/>
      <c r="E31" s="7"/>
      <c r="F31" s="9" t="s">
        <v>54</v>
      </c>
      <c r="G31" s="14"/>
      <c r="H31" s="14"/>
      <c r="I31" s="14"/>
      <c r="J31" s="7"/>
      <c r="K31" s="9" t="s">
        <v>54</v>
      </c>
      <c r="L31" s="14"/>
      <c r="M31" s="14"/>
      <c r="N31" s="14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5">
      <c r="A32" s="8" t="s">
        <v>55</v>
      </c>
      <c r="B32" s="13"/>
      <c r="C32" s="13"/>
      <c r="D32" s="13"/>
      <c r="E32" s="7"/>
      <c r="F32" s="8" t="s">
        <v>55</v>
      </c>
      <c r="G32" s="13"/>
      <c r="H32" s="13"/>
      <c r="I32" s="13"/>
      <c r="J32" s="7"/>
      <c r="K32" s="8" t="s">
        <v>55</v>
      </c>
      <c r="L32" s="13"/>
      <c r="M32" s="13"/>
      <c r="N32" s="13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5">
      <c r="A33" s="9" t="s">
        <v>56</v>
      </c>
      <c r="B33" s="14"/>
      <c r="C33" s="14"/>
      <c r="D33" s="14"/>
      <c r="E33" s="7"/>
      <c r="F33" s="9" t="s">
        <v>56</v>
      </c>
      <c r="G33" s="14"/>
      <c r="H33" s="14"/>
      <c r="I33" s="14"/>
      <c r="J33" s="7"/>
      <c r="K33" s="9" t="s">
        <v>56</v>
      </c>
      <c r="L33" s="14"/>
      <c r="M33" s="14"/>
      <c r="N33" s="14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5">
      <c r="A34" s="8" t="s">
        <v>57</v>
      </c>
      <c r="B34" s="13"/>
      <c r="C34" s="13"/>
      <c r="D34" s="13"/>
      <c r="E34" s="7"/>
      <c r="F34" s="8" t="s">
        <v>57</v>
      </c>
      <c r="G34" s="13"/>
      <c r="H34" s="13"/>
      <c r="I34" s="13"/>
      <c r="J34" s="7"/>
      <c r="K34" s="8" t="s">
        <v>57</v>
      </c>
      <c r="L34" s="13"/>
      <c r="M34" s="13"/>
      <c r="N34" s="13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5">
      <c r="A35" s="9" t="s">
        <v>58</v>
      </c>
      <c r="B35" s="14"/>
      <c r="C35" s="14"/>
      <c r="D35" s="14"/>
      <c r="E35" s="7"/>
      <c r="F35" s="9" t="s">
        <v>58</v>
      </c>
      <c r="G35" s="14"/>
      <c r="H35" s="14"/>
      <c r="I35" s="14"/>
      <c r="J35" s="7"/>
      <c r="K35" s="9" t="s">
        <v>58</v>
      </c>
      <c r="L35" s="14"/>
      <c r="M35" s="14"/>
      <c r="N35" s="14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5">
      <c r="A36" s="8" t="s">
        <v>59</v>
      </c>
      <c r="B36" s="13"/>
      <c r="C36" s="13"/>
      <c r="D36" s="13"/>
      <c r="E36" s="7"/>
      <c r="F36" s="8" t="s">
        <v>59</v>
      </c>
      <c r="G36" s="13"/>
      <c r="H36" s="13"/>
      <c r="I36" s="13"/>
      <c r="J36" s="7"/>
      <c r="K36" s="8" t="s">
        <v>59</v>
      </c>
      <c r="L36" s="13"/>
      <c r="M36" s="13"/>
      <c r="N36" s="13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5">
      <c r="A37" s="10" t="s">
        <v>33</v>
      </c>
      <c r="B37" s="17">
        <f>SUM(B29:B36)</f>
        <v>0</v>
      </c>
      <c r="C37" s="17"/>
      <c r="D37" s="17"/>
      <c r="E37" s="7"/>
      <c r="F37" s="10" t="s">
        <v>33</v>
      </c>
      <c r="G37" s="17">
        <f>SUM(G29:G36)</f>
        <v>0</v>
      </c>
      <c r="H37" s="17"/>
      <c r="I37" s="17"/>
      <c r="J37" s="7"/>
      <c r="K37" s="10" t="s">
        <v>33</v>
      </c>
      <c r="L37" s="17">
        <f>SUM(L29:L36)</f>
        <v>0</v>
      </c>
      <c r="M37" s="17"/>
      <c r="N37" s="1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5">
      <c r="A38" s="8"/>
      <c r="B38" s="8"/>
      <c r="C38" s="8"/>
      <c r="D38" s="8"/>
      <c r="E38" s="7"/>
      <c r="F38" s="8"/>
      <c r="G38" s="8"/>
      <c r="H38" s="8"/>
      <c r="I38" s="8"/>
      <c r="J38" s="7"/>
      <c r="K38" s="8"/>
      <c r="L38" s="8"/>
      <c r="M38" s="8"/>
      <c r="N38" s="8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5">
      <c r="A39" s="8"/>
      <c r="B39" s="8"/>
      <c r="C39" s="8"/>
      <c r="D39" s="8"/>
      <c r="E39" s="7"/>
      <c r="F39" s="8"/>
      <c r="G39" s="8"/>
      <c r="H39" s="8"/>
      <c r="I39" s="8"/>
      <c r="J39" s="7"/>
      <c r="K39" s="8"/>
      <c r="L39" s="8"/>
      <c r="M39" s="8"/>
      <c r="N39" s="8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</sheetData>
  <mergeCells count="78">
    <mergeCell ref="L37:N37"/>
    <mergeCell ref="L32:N32"/>
    <mergeCell ref="L33:N33"/>
    <mergeCell ref="L34:N34"/>
    <mergeCell ref="L35:N35"/>
    <mergeCell ref="L36:N36"/>
    <mergeCell ref="K28:L28"/>
    <mergeCell ref="M28:N28"/>
    <mergeCell ref="L29:N29"/>
    <mergeCell ref="L30:N30"/>
    <mergeCell ref="L31:N31"/>
    <mergeCell ref="B37:D37"/>
    <mergeCell ref="F25:I25"/>
    <mergeCell ref="F26:I26"/>
    <mergeCell ref="F28:G28"/>
    <mergeCell ref="H28:I28"/>
    <mergeCell ref="G29:I29"/>
    <mergeCell ref="G30:I30"/>
    <mergeCell ref="G31:I31"/>
    <mergeCell ref="G32:I32"/>
    <mergeCell ref="G33:I33"/>
    <mergeCell ref="G34:I34"/>
    <mergeCell ref="G35:I35"/>
    <mergeCell ref="G36:I36"/>
    <mergeCell ref="G37:I37"/>
    <mergeCell ref="B32:D32"/>
    <mergeCell ref="B33:D33"/>
    <mergeCell ref="B34:D34"/>
    <mergeCell ref="B35:D35"/>
    <mergeCell ref="B36:D36"/>
    <mergeCell ref="A28:B28"/>
    <mergeCell ref="C28:D28"/>
    <mergeCell ref="B29:D29"/>
    <mergeCell ref="B30:D30"/>
    <mergeCell ref="B31:D31"/>
    <mergeCell ref="L11:N11"/>
    <mergeCell ref="L12:N12"/>
    <mergeCell ref="L13:N13"/>
    <mergeCell ref="A25:D25"/>
    <mergeCell ref="A26:D26"/>
    <mergeCell ref="K25:N25"/>
    <mergeCell ref="K26:N26"/>
    <mergeCell ref="B11:D11"/>
    <mergeCell ref="B12:D12"/>
    <mergeCell ref="B13:D13"/>
    <mergeCell ref="G11:I11"/>
    <mergeCell ref="G12:I12"/>
    <mergeCell ref="G13:I13"/>
    <mergeCell ref="L6:N6"/>
    <mergeCell ref="L7:N7"/>
    <mergeCell ref="L8:N8"/>
    <mergeCell ref="L9:N9"/>
    <mergeCell ref="L10:N10"/>
    <mergeCell ref="K1:N1"/>
    <mergeCell ref="K2:N2"/>
    <mergeCell ref="K4:L4"/>
    <mergeCell ref="M4:N4"/>
    <mergeCell ref="L5:N5"/>
    <mergeCell ref="F1:I1"/>
    <mergeCell ref="F2:I2"/>
    <mergeCell ref="F4:G4"/>
    <mergeCell ref="H4:I4"/>
    <mergeCell ref="G5:I5"/>
    <mergeCell ref="G6:I6"/>
    <mergeCell ref="G7:I7"/>
    <mergeCell ref="G8:I8"/>
    <mergeCell ref="G9:I9"/>
    <mergeCell ref="G10:I10"/>
    <mergeCell ref="B6:D6"/>
    <mergeCell ref="B7:D7"/>
    <mergeCell ref="B8:D8"/>
    <mergeCell ref="B9:D9"/>
    <mergeCell ref="B10:D10"/>
    <mergeCell ref="A1:D1"/>
    <mergeCell ref="A2:D2"/>
    <mergeCell ref="A4:B4"/>
    <mergeCell ref="C4:D4"/>
    <mergeCell ref="B5:D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Instrucoes</vt:lpstr>
      <vt:lpstr>Tomate</vt:lpstr>
      <vt:lpstr>Cebola</vt:lpstr>
      <vt:lpstr>Batata Doce Rosada</vt:lpstr>
      <vt:lpstr>Alho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Rafael Lucas de Aquino Gomes Germano</cp:lastModifiedBy>
  <dcterms:modified xsi:type="dcterms:W3CDTF">2026-05-19T16:57:50Z</dcterms:modified>
</cp:coreProperties>
</file>