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10" sheetId="1" r:id="rId4"/>
    <sheet state="visible" name="n50" sheetId="2" r:id="rId5"/>
    <sheet state="visible" name="n250" sheetId="3" r:id="rId6"/>
    <sheet state="visible" name="n500" sheetId="4" r:id="rId7"/>
    <sheet state="visible" name="n1000" sheetId="5" r:id="rId8"/>
    <sheet state="visible" name="n2000" sheetId="6" r:id="rId9"/>
  </sheets>
  <definedNames/>
  <calcPr/>
</workbook>
</file>

<file path=xl/sharedStrings.xml><?xml version="1.0" encoding="utf-8"?>
<sst xmlns="http://schemas.openxmlformats.org/spreadsheetml/2006/main" count="162" uniqueCount="22">
  <si>
    <t>seq_algoritmo</t>
  </si>
  <si>
    <t>seq_outros</t>
  </si>
  <si>
    <t>seq_total</t>
  </si>
  <si>
    <t>2_algoritmo</t>
  </si>
  <si>
    <t>2_outros</t>
  </si>
  <si>
    <t>2_total</t>
  </si>
  <si>
    <t>3_algoritmo</t>
  </si>
  <si>
    <t>3_outros</t>
  </si>
  <si>
    <t>3_total</t>
  </si>
  <si>
    <t>4_algoritmo</t>
  </si>
  <si>
    <t>4_outros</t>
  </si>
  <si>
    <t>4_total</t>
  </si>
  <si>
    <t>5_algoritmo</t>
  </si>
  <si>
    <t>5_outros</t>
  </si>
  <si>
    <t>5_total</t>
  </si>
  <si>
    <t>médio</t>
  </si>
  <si>
    <t>algoritmo</t>
  </si>
  <si>
    <t>outros</t>
  </si>
  <si>
    <t>seq</t>
  </si>
  <si>
    <t>teórica</t>
  </si>
  <si>
    <t>observada</t>
  </si>
  <si>
    <t>mínimo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</si>
</sst>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0" xfId="0" applyAlignment="1" applyFont="1">
      <alignment horizontal="right"/>
    </xf>
    <xf borderId="0" fillId="0" fontId="2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Gauss-Jacobi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v>Algoritmo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'n10'!$Q$2:$Q$6</c:f>
            </c:strRef>
          </c:cat>
          <c:val>
            <c:numRef>
              <c:f>'n10'!$R$2:$R$6</c:f>
              <c:numCache/>
            </c:numRef>
          </c:val>
        </c:ser>
        <c:ser>
          <c:idx val="1"/>
          <c:order val="1"/>
          <c:tx>
            <c:v>Outros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'n10'!$Q$2:$Q$6</c:f>
            </c:strRef>
          </c:cat>
          <c:val>
            <c:numRef>
              <c:f>'n10'!$S$2:$S$6</c:f>
              <c:numCache/>
            </c:numRef>
          </c:val>
        </c:ser>
        <c:axId val="629087364"/>
        <c:axId val="507983767"/>
      </c:bar3DChart>
      <c:catAx>
        <c:axId val="629087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983767"/>
      </c:catAx>
      <c:valAx>
        <c:axId val="507983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de Execução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087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Gauss-Jacobi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v>Algoritmo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'n1000'!$Q$9:$Q$13</c:f>
            </c:strRef>
          </c:cat>
          <c:val>
            <c:numRef>
              <c:f>'n1000'!$R$9:$R$13</c:f>
              <c:numCache/>
            </c:numRef>
          </c:val>
        </c:ser>
        <c:ser>
          <c:idx val="1"/>
          <c:order val="1"/>
          <c:tx>
            <c:v>Outros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'n1000'!$Q$9:$Q$13</c:f>
            </c:strRef>
          </c:cat>
          <c:val>
            <c:numRef>
              <c:f>'n1000'!$S$9:$S$13</c:f>
              <c:numCache/>
            </c:numRef>
          </c:val>
        </c:ser>
        <c:axId val="282508405"/>
        <c:axId val="318195525"/>
      </c:bar3DChart>
      <c:catAx>
        <c:axId val="282508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195525"/>
      </c:catAx>
      <c:valAx>
        <c:axId val="318195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de Execução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508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Gauss-Jacobi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v>Algoritmo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'n2000'!$Q$2:$Q$6</c:f>
            </c:strRef>
          </c:cat>
          <c:val>
            <c:numRef>
              <c:f>'n2000'!$R$2:$R$6</c:f>
              <c:numCache/>
            </c:numRef>
          </c:val>
        </c:ser>
        <c:ser>
          <c:idx val="1"/>
          <c:order val="1"/>
          <c:tx>
            <c:v>Outros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'n2000'!$Q$2:$Q$6</c:f>
            </c:strRef>
          </c:cat>
          <c:val>
            <c:numRef>
              <c:f>'n2000'!$S$2:$S$6</c:f>
              <c:numCache/>
            </c:numRef>
          </c:val>
        </c:ser>
        <c:axId val="1380790930"/>
        <c:axId val="98493496"/>
      </c:bar3DChart>
      <c:catAx>
        <c:axId val="1380790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93496"/>
      </c:catAx>
      <c:valAx>
        <c:axId val="98493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de Execução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790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Gauss-Jacobi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v>Algoritmo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'n2000'!$Q$9:$Q$13</c:f>
            </c:strRef>
          </c:cat>
          <c:val>
            <c:numRef>
              <c:f>'n2000'!$R$9:$R$13</c:f>
              <c:numCache/>
            </c:numRef>
          </c:val>
        </c:ser>
        <c:ser>
          <c:idx val="1"/>
          <c:order val="1"/>
          <c:tx>
            <c:v>Outros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'n2000'!$Q$9:$Q$13</c:f>
            </c:strRef>
          </c:cat>
          <c:val>
            <c:numRef>
              <c:f>'n2000'!$S$9:$S$13</c:f>
              <c:numCache/>
            </c:numRef>
          </c:val>
        </c:ser>
        <c:axId val="999331106"/>
        <c:axId val="2109776375"/>
      </c:bar3DChart>
      <c:catAx>
        <c:axId val="999331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776375"/>
      </c:catAx>
      <c:valAx>
        <c:axId val="2109776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de Execução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331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Gauss-Jacobi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v>Algoritmo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'n10'!$Q$9:$Q$13</c:f>
            </c:strRef>
          </c:cat>
          <c:val>
            <c:numRef>
              <c:f>'n10'!$R$9:$R$13</c:f>
              <c:numCache/>
            </c:numRef>
          </c:val>
        </c:ser>
        <c:ser>
          <c:idx val="1"/>
          <c:order val="1"/>
          <c:tx>
            <c:v>Outros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'n10'!$Q$9:$Q$13</c:f>
            </c:strRef>
          </c:cat>
          <c:val>
            <c:numRef>
              <c:f>'n10'!$S$9:$S$13</c:f>
              <c:numCache/>
            </c:numRef>
          </c:val>
        </c:ser>
        <c:axId val="85969999"/>
        <c:axId val="1672228096"/>
      </c:bar3DChart>
      <c:catAx>
        <c:axId val="85969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228096"/>
      </c:catAx>
      <c:valAx>
        <c:axId val="1672228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de Execução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69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Gauss-Jacobi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v>Algoritmo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'n50'!$Q$2:$Q$6</c:f>
            </c:strRef>
          </c:cat>
          <c:val>
            <c:numRef>
              <c:f>'n50'!$R$2:$R$6</c:f>
              <c:numCache/>
            </c:numRef>
          </c:val>
        </c:ser>
        <c:ser>
          <c:idx val="1"/>
          <c:order val="1"/>
          <c:tx>
            <c:v>Outros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'n50'!$Q$2:$Q$6</c:f>
            </c:strRef>
          </c:cat>
          <c:val>
            <c:numRef>
              <c:f>'n50'!$S$2:$S$6</c:f>
              <c:numCache/>
            </c:numRef>
          </c:val>
        </c:ser>
        <c:axId val="1629481718"/>
        <c:axId val="1378343437"/>
      </c:bar3DChart>
      <c:catAx>
        <c:axId val="1629481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343437"/>
      </c:catAx>
      <c:valAx>
        <c:axId val="1378343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de Execução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481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Gauss-Jacobi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v>Algoritmo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'n50'!$Q$9:$Q$13</c:f>
            </c:strRef>
          </c:cat>
          <c:val>
            <c:numRef>
              <c:f>'n50'!$R$9:$R$13</c:f>
              <c:numCache/>
            </c:numRef>
          </c:val>
        </c:ser>
        <c:ser>
          <c:idx val="1"/>
          <c:order val="1"/>
          <c:tx>
            <c:v>Outros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'n50'!$Q$9:$Q$13</c:f>
            </c:strRef>
          </c:cat>
          <c:val>
            <c:numRef>
              <c:f>'n50'!$S$9:$S$13</c:f>
              <c:numCache/>
            </c:numRef>
          </c:val>
        </c:ser>
        <c:axId val="1518568009"/>
        <c:axId val="185678712"/>
      </c:bar3DChart>
      <c:catAx>
        <c:axId val="1518568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78712"/>
      </c:catAx>
      <c:valAx>
        <c:axId val="185678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de Execução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568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Gauss-Jacobi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v>Algoritmo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'n250'!$Q$2:$Q$6</c:f>
            </c:strRef>
          </c:cat>
          <c:val>
            <c:numRef>
              <c:f>'n250'!$R$2:$R$6</c:f>
              <c:numCache/>
            </c:numRef>
          </c:val>
        </c:ser>
        <c:ser>
          <c:idx val="1"/>
          <c:order val="1"/>
          <c:tx>
            <c:v>Outros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'n250'!$Q$2:$Q$6</c:f>
            </c:strRef>
          </c:cat>
          <c:val>
            <c:numRef>
              <c:f>'n250'!$S$2:$S$6</c:f>
              <c:numCache/>
            </c:numRef>
          </c:val>
        </c:ser>
        <c:axId val="133169012"/>
        <c:axId val="1152977578"/>
      </c:bar3DChart>
      <c:catAx>
        <c:axId val="133169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977578"/>
      </c:catAx>
      <c:valAx>
        <c:axId val="1152977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de Execução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69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Gauss-Jacobi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v>Algoritmo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'n250'!$Q$9:$Q$13</c:f>
            </c:strRef>
          </c:cat>
          <c:val>
            <c:numRef>
              <c:f>'n250'!$R$9:$R$13</c:f>
              <c:numCache/>
            </c:numRef>
          </c:val>
        </c:ser>
        <c:ser>
          <c:idx val="1"/>
          <c:order val="1"/>
          <c:tx>
            <c:v>Outros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'n250'!$Q$9:$Q$13</c:f>
            </c:strRef>
          </c:cat>
          <c:val>
            <c:numRef>
              <c:f>'n250'!$S$9:$S$13</c:f>
              <c:numCache/>
            </c:numRef>
          </c:val>
        </c:ser>
        <c:axId val="1260754839"/>
        <c:axId val="64557233"/>
      </c:bar3DChart>
      <c:catAx>
        <c:axId val="1260754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 Execução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57233"/>
      </c:catAx>
      <c:valAx>
        <c:axId val="64557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de Execução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754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Gauss-Jacobi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v>Algoritmo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'n500'!$Q$2:$Q$6</c:f>
            </c:strRef>
          </c:cat>
          <c:val>
            <c:numRef>
              <c:f>'n500'!$R$2:$R$6</c:f>
              <c:numCache/>
            </c:numRef>
          </c:val>
        </c:ser>
        <c:ser>
          <c:idx val="1"/>
          <c:order val="1"/>
          <c:tx>
            <c:v>Outros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'n500'!$Q$2:$Q$6</c:f>
            </c:strRef>
          </c:cat>
          <c:val>
            <c:numRef>
              <c:f>'n500'!$S$2:$S$6</c:f>
              <c:numCache/>
            </c:numRef>
          </c:val>
        </c:ser>
        <c:axId val="89738946"/>
        <c:axId val="479375463"/>
      </c:bar3DChart>
      <c:catAx>
        <c:axId val="89738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375463"/>
      </c:catAx>
      <c:valAx>
        <c:axId val="479375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de Execução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389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Gauss-Jacobi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v>Algoritmo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'n500'!$Q$9:$Q$13</c:f>
            </c:strRef>
          </c:cat>
          <c:val>
            <c:numRef>
              <c:f>'n500'!$R$9:$R$13</c:f>
              <c:numCache/>
            </c:numRef>
          </c:val>
        </c:ser>
        <c:ser>
          <c:idx val="1"/>
          <c:order val="1"/>
          <c:tx>
            <c:v>Outros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'n500'!$Q$9:$Q$13</c:f>
            </c:strRef>
          </c:cat>
          <c:val>
            <c:numRef>
              <c:f>'n500'!$S$9:$S$13</c:f>
              <c:numCache/>
            </c:numRef>
          </c:val>
        </c:ser>
        <c:axId val="2084098381"/>
        <c:axId val="224731402"/>
      </c:bar3DChart>
      <c:catAx>
        <c:axId val="2084098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731402"/>
      </c:catAx>
      <c:valAx>
        <c:axId val="224731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de Execução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098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Gauss-Jacobi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v>Algoritmo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'n1000'!$Q$2:$Q$6</c:f>
            </c:strRef>
          </c:cat>
          <c:val>
            <c:numRef>
              <c:f>'n1000'!$R$2:$R$6</c:f>
              <c:numCache/>
            </c:numRef>
          </c:val>
        </c:ser>
        <c:ser>
          <c:idx val="1"/>
          <c:order val="1"/>
          <c:tx>
            <c:v>Outros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'n1000'!$Q$2:$Q$6</c:f>
            </c:strRef>
          </c:cat>
          <c:val>
            <c:numRef>
              <c:f>'n1000'!$S$2:$S$6</c:f>
              <c:numCache/>
            </c:numRef>
          </c:val>
        </c:ser>
        <c:axId val="550251019"/>
        <c:axId val="121017802"/>
      </c:bar3DChart>
      <c:catAx>
        <c:axId val="550251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017802"/>
      </c:catAx>
      <c:valAx>
        <c:axId val="121017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de Execução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2510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952500</xdr:colOff>
      <xdr:row>13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952500</xdr:colOff>
      <xdr:row>32</xdr:row>
      <xdr:rowOff>133350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952500</xdr:colOff>
      <xdr:row>13</xdr:row>
      <xdr:rowOff>190500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952500</xdr:colOff>
      <xdr:row>32</xdr:row>
      <xdr:rowOff>133350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952500</xdr:colOff>
      <xdr:row>13</xdr:row>
      <xdr:rowOff>190500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952500</xdr:colOff>
      <xdr:row>32</xdr:row>
      <xdr:rowOff>133350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952500</xdr:colOff>
      <xdr:row>13</xdr:row>
      <xdr:rowOff>190500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952500</xdr:colOff>
      <xdr:row>32</xdr:row>
      <xdr:rowOff>133350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952500</xdr:colOff>
      <xdr:row>13</xdr:row>
      <xdr:rowOff>190500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952500</xdr:colOff>
      <xdr:row>32</xdr:row>
      <xdr:rowOff>133350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952500</xdr:colOff>
      <xdr:row>13</xdr:row>
      <xdr:rowOff>190500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952500</xdr:colOff>
      <xdr:row>32</xdr:row>
      <xdr:rowOff>133350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15</v>
      </c>
      <c r="R1" s="2" t="s">
        <v>16</v>
      </c>
      <c r="S1" s="2" t="s">
        <v>17</v>
      </c>
    </row>
    <row r="2">
      <c r="A2" s="3">
        <v>7.21E-6</v>
      </c>
      <c r="B2" s="3">
        <v>1.091E-4</v>
      </c>
      <c r="C2" s="3">
        <v>1.1631E-4</v>
      </c>
      <c r="D2" s="3">
        <v>6.4093E-4</v>
      </c>
      <c r="E2" s="3">
        <v>1.3162E-4</v>
      </c>
      <c r="F2" s="3">
        <v>7.7255E-4</v>
      </c>
      <c r="G2" s="3">
        <v>6.3967E-4</v>
      </c>
      <c r="H2" s="3">
        <v>2.3024E-4</v>
      </c>
      <c r="I2" s="3">
        <v>8.6991E-4</v>
      </c>
      <c r="J2" s="3">
        <v>7.9305E-4</v>
      </c>
      <c r="K2" s="3">
        <v>2.1566E-4</v>
      </c>
      <c r="L2" s="3">
        <v>0.00100871</v>
      </c>
      <c r="M2" s="3">
        <v>0.00101027</v>
      </c>
      <c r="N2" s="3">
        <v>2.0426E-4</v>
      </c>
      <c r="O2" s="3">
        <v>0.00121453</v>
      </c>
      <c r="Q2" s="4" t="s">
        <v>18</v>
      </c>
      <c r="R2" s="5">
        <f t="shared" ref="R2:S2" si="1">AVERAGE(A2:A51)</f>
        <v>0.0000075746</v>
      </c>
      <c r="S2" s="5">
        <f t="shared" si="1"/>
        <v>0.0001760712</v>
      </c>
      <c r="V2" s="6" t="s">
        <v>19</v>
      </c>
      <c r="W2" s="6" t="s">
        <v>20</v>
      </c>
    </row>
    <row r="3">
      <c r="A3" s="3">
        <v>7.01E-6</v>
      </c>
      <c r="B3" s="3">
        <v>1.6337E-4</v>
      </c>
      <c r="C3" s="3">
        <v>1.7038E-4</v>
      </c>
      <c r="D3" s="3">
        <v>4.3562E-4</v>
      </c>
      <c r="E3" s="3">
        <v>1.4562E-4</v>
      </c>
      <c r="F3" s="3">
        <v>5.8124E-4</v>
      </c>
      <c r="G3" s="3">
        <v>6.0818E-4</v>
      </c>
      <c r="H3" s="3">
        <v>1.7646E-4</v>
      </c>
      <c r="I3" s="3">
        <v>7.8464E-4</v>
      </c>
      <c r="J3" s="3">
        <v>7.6685E-4</v>
      </c>
      <c r="K3" s="3">
        <v>1.8869E-4</v>
      </c>
      <c r="L3" s="3">
        <v>9.5554E-4</v>
      </c>
      <c r="M3" s="3">
        <v>9.1838E-4</v>
      </c>
      <c r="N3" s="3">
        <v>1.6543E-4</v>
      </c>
      <c r="O3" s="3">
        <v>0.00108381</v>
      </c>
      <c r="Q3" s="4">
        <v>2.0</v>
      </c>
      <c r="R3" s="5">
        <f t="shared" ref="R3:S3" si="2">AVERAGE(D2:D51)</f>
        <v>0.0006253806</v>
      </c>
      <c r="S3" s="5">
        <f t="shared" si="2"/>
        <v>0.0001918218</v>
      </c>
      <c r="U3" s="6">
        <v>2.0</v>
      </c>
      <c r="V3" s="7">
        <f t="shared" ref="V3:V6" si="4">($R$2+$S$2) / (($R$2/U3)+$S$2)</f>
        <v>1.021057109</v>
      </c>
      <c r="W3" s="7">
        <f t="shared" ref="W3:W6" si="5">($R$2+$S$2) / (R3+S3)</f>
        <v>0.2247249886</v>
      </c>
    </row>
    <row r="4">
      <c r="A4" s="3">
        <v>1.203E-5</v>
      </c>
      <c r="B4" s="3">
        <v>8.3948E-4</v>
      </c>
      <c r="C4" s="3">
        <v>8.5151E-4</v>
      </c>
      <c r="D4" s="3">
        <v>5.2751E-4</v>
      </c>
      <c r="E4" s="3">
        <v>1.8942E-4</v>
      </c>
      <c r="F4" s="3">
        <v>7.1693E-4</v>
      </c>
      <c r="G4" s="3">
        <v>6.8591E-4</v>
      </c>
      <c r="H4" s="3">
        <v>1.6142E-4</v>
      </c>
      <c r="I4" s="3">
        <v>8.4733E-4</v>
      </c>
      <c r="J4" s="3">
        <v>0.00112422</v>
      </c>
      <c r="K4" s="3">
        <v>7.5116E-4</v>
      </c>
      <c r="L4" s="3">
        <v>0.00187538</v>
      </c>
      <c r="M4" s="3">
        <v>8.5819E-4</v>
      </c>
      <c r="N4" s="3">
        <v>1.612E-4</v>
      </c>
      <c r="O4" s="3">
        <v>0.00101939</v>
      </c>
      <c r="Q4" s="4">
        <v>3.0</v>
      </c>
      <c r="R4" s="5">
        <f t="shared" ref="R4:S4" si="3">AVERAGE(G2:G51)</f>
        <v>0.0007808054</v>
      </c>
      <c r="S4" s="5">
        <f t="shared" si="3"/>
        <v>0.0001715834</v>
      </c>
      <c r="U4" s="6">
        <v>3.0</v>
      </c>
      <c r="V4" s="7">
        <f t="shared" si="4"/>
        <v>1.028274606</v>
      </c>
      <c r="W4" s="7">
        <f t="shared" si="5"/>
        <v>0.1928265011</v>
      </c>
    </row>
    <row r="5">
      <c r="A5" s="3">
        <v>1.267E-5</v>
      </c>
      <c r="B5" s="3">
        <v>2.445E-4</v>
      </c>
      <c r="C5" s="3">
        <v>2.5717E-4</v>
      </c>
      <c r="D5" s="3">
        <v>7.1735E-4</v>
      </c>
      <c r="E5" s="3">
        <v>1.9689E-4</v>
      </c>
      <c r="F5" s="3">
        <v>9.1424E-4</v>
      </c>
      <c r="G5" s="3">
        <v>0.0015617</v>
      </c>
      <c r="H5" s="3">
        <v>1.7335E-4</v>
      </c>
      <c r="I5" s="3">
        <v>0.00173505</v>
      </c>
      <c r="J5" s="3">
        <v>9.2483E-4</v>
      </c>
      <c r="K5" s="3">
        <v>2.2797E-4</v>
      </c>
      <c r="L5" s="3">
        <v>0.0011528</v>
      </c>
      <c r="M5" s="3">
        <v>9.2605E-4</v>
      </c>
      <c r="N5" s="3">
        <v>1.6862E-4</v>
      </c>
      <c r="O5" s="3">
        <v>0.00109467</v>
      </c>
      <c r="Q5" s="4">
        <v>4.0</v>
      </c>
      <c r="R5" s="5">
        <f t="shared" ref="R5:S5" si="6">AVERAGE(J2:J51)</f>
        <v>0.0008659218</v>
      </c>
      <c r="S5" s="5">
        <f t="shared" si="6"/>
        <v>0.0002012142</v>
      </c>
      <c r="U5" s="6">
        <v>4.0</v>
      </c>
      <c r="V5" s="7">
        <f t="shared" si="4"/>
        <v>1.031921753</v>
      </c>
      <c r="W5" s="7">
        <f t="shared" si="5"/>
        <v>0.1720922169</v>
      </c>
    </row>
    <row r="6">
      <c r="A6" s="3">
        <v>7.02E-6</v>
      </c>
      <c r="B6" s="3">
        <v>1.4825E-4</v>
      </c>
      <c r="C6" s="3">
        <v>1.5527E-4</v>
      </c>
      <c r="D6" s="3">
        <v>6.0938E-4</v>
      </c>
      <c r="E6" s="3">
        <v>2.309E-4</v>
      </c>
      <c r="F6" s="3">
        <v>8.4028E-4</v>
      </c>
      <c r="G6" s="3">
        <v>0.00128226</v>
      </c>
      <c r="H6" s="3">
        <v>1.8565E-4</v>
      </c>
      <c r="I6" s="3">
        <v>0.00146791</v>
      </c>
      <c r="J6" s="3">
        <v>9.8143E-4</v>
      </c>
      <c r="K6" s="3">
        <v>2.1746E-4</v>
      </c>
      <c r="L6" s="3">
        <v>0.00119889</v>
      </c>
      <c r="M6" s="3">
        <v>0.00144103</v>
      </c>
      <c r="N6" s="3">
        <v>2.1896E-4</v>
      </c>
      <c r="O6" s="3">
        <v>0.00165999</v>
      </c>
      <c r="Q6" s="4">
        <v>5.0</v>
      </c>
      <c r="R6" s="5">
        <f t="shared" ref="R6:S6" si="7">AVERAGE(M2:M51)</f>
        <v>0.0014141904</v>
      </c>
      <c r="S6" s="5">
        <f t="shared" si="7"/>
        <v>0.0001778368</v>
      </c>
      <c r="U6" s="6">
        <v>5.0</v>
      </c>
      <c r="V6" s="7">
        <f t="shared" si="4"/>
        <v>1.034122487</v>
      </c>
      <c r="W6" s="7">
        <f t="shared" si="5"/>
        <v>0.1153534311</v>
      </c>
    </row>
    <row r="7">
      <c r="A7" s="3">
        <v>7.02E-6</v>
      </c>
      <c r="B7" s="3">
        <v>1.5047E-4</v>
      </c>
      <c r="C7" s="3">
        <v>1.5749E-4</v>
      </c>
      <c r="D7" s="3">
        <v>6.6747E-4</v>
      </c>
      <c r="E7" s="3">
        <v>2.0799E-4</v>
      </c>
      <c r="F7" s="3">
        <v>8.7546E-4</v>
      </c>
      <c r="G7" s="3">
        <v>0.00136577</v>
      </c>
      <c r="H7" s="3">
        <v>2.375E-4</v>
      </c>
      <c r="I7" s="3">
        <v>0.00160327</v>
      </c>
      <c r="J7" s="3">
        <v>7.6474E-4</v>
      </c>
      <c r="K7" s="3">
        <v>1.8879E-4</v>
      </c>
      <c r="L7" s="3">
        <v>9.5353E-4</v>
      </c>
      <c r="M7" s="3">
        <v>0.00105654</v>
      </c>
      <c r="N7" s="3">
        <v>1.9452E-4</v>
      </c>
      <c r="O7" s="3">
        <v>0.00125106</v>
      </c>
      <c r="Q7" s="4"/>
      <c r="R7" s="8"/>
      <c r="S7" s="8"/>
    </row>
    <row r="8">
      <c r="A8" s="3">
        <v>6.56E-6</v>
      </c>
      <c r="B8" s="3">
        <v>1.3527E-4</v>
      </c>
      <c r="C8" s="3">
        <v>1.4183E-4</v>
      </c>
      <c r="D8" s="3">
        <v>5.2257E-4</v>
      </c>
      <c r="E8" s="3">
        <v>2.049E-4</v>
      </c>
      <c r="F8" s="3">
        <v>7.2747E-4</v>
      </c>
      <c r="G8" s="3">
        <v>0.00141688</v>
      </c>
      <c r="H8" s="3">
        <v>1.5933E-4</v>
      </c>
      <c r="I8" s="3">
        <v>0.00157621</v>
      </c>
      <c r="J8" s="3">
        <v>7.1576E-4</v>
      </c>
      <c r="K8" s="3">
        <v>1.9507E-4</v>
      </c>
      <c r="L8" s="3">
        <v>9.1083E-4</v>
      </c>
      <c r="M8" s="3">
        <v>0.00114899</v>
      </c>
      <c r="N8" s="3">
        <v>2.7582E-4</v>
      </c>
      <c r="O8" s="3">
        <v>0.00142481</v>
      </c>
      <c r="Q8" s="1" t="s">
        <v>21</v>
      </c>
      <c r="R8" s="2" t="s">
        <v>16</v>
      </c>
      <c r="S8" s="2" t="s">
        <v>17</v>
      </c>
    </row>
    <row r="9">
      <c r="A9" s="3">
        <v>6.68E-6</v>
      </c>
      <c r="B9" s="3">
        <v>1.4001E-4</v>
      </c>
      <c r="C9" s="3">
        <v>1.4669E-4</v>
      </c>
      <c r="D9" s="3">
        <v>5.3387E-4</v>
      </c>
      <c r="E9" s="3">
        <v>1.983E-4</v>
      </c>
      <c r="F9" s="3">
        <v>7.3217E-4</v>
      </c>
      <c r="G9" s="3">
        <v>0.0012446</v>
      </c>
      <c r="H9" s="3">
        <v>1.6285E-4</v>
      </c>
      <c r="I9" s="3">
        <v>0.00140745</v>
      </c>
      <c r="J9" s="3">
        <v>9.857E-4</v>
      </c>
      <c r="K9" s="3">
        <v>1.9094E-4</v>
      </c>
      <c r="L9" s="3">
        <v>0.00117664</v>
      </c>
      <c r="M9" s="3">
        <v>0.00610668</v>
      </c>
      <c r="N9" s="3">
        <v>2.031E-4</v>
      </c>
      <c r="O9" s="3">
        <v>0.00630978</v>
      </c>
      <c r="Q9" s="4" t="s">
        <v>18</v>
      </c>
      <c r="R9" s="5">
        <f t="shared" ref="R9:S9" si="8">MIN(A2:A51)</f>
        <v>0.00000599</v>
      </c>
      <c r="S9" s="5">
        <f t="shared" si="8"/>
        <v>0.0001091</v>
      </c>
      <c r="V9" s="6" t="s">
        <v>19</v>
      </c>
      <c r="W9" s="6" t="s">
        <v>20</v>
      </c>
    </row>
    <row r="10">
      <c r="A10" s="3">
        <v>6.72E-6</v>
      </c>
      <c r="B10" s="3">
        <v>1.6509E-4</v>
      </c>
      <c r="C10" s="3">
        <v>1.7181E-4</v>
      </c>
      <c r="D10" s="3">
        <v>7.5163E-4</v>
      </c>
      <c r="E10" s="3">
        <v>1.8644E-4</v>
      </c>
      <c r="F10" s="3">
        <v>9.3807E-4</v>
      </c>
      <c r="G10" s="3">
        <v>6.6616E-4</v>
      </c>
      <c r="H10" s="3">
        <v>1.6234E-4</v>
      </c>
      <c r="I10" s="3">
        <v>8.285E-4</v>
      </c>
      <c r="J10" s="3">
        <v>8.5583E-4</v>
      </c>
      <c r="K10" s="3">
        <v>1.9913E-4</v>
      </c>
      <c r="L10" s="3">
        <v>0.00105496</v>
      </c>
      <c r="M10" s="3">
        <v>0.00172638</v>
      </c>
      <c r="N10" s="3">
        <v>1.6413E-4</v>
      </c>
      <c r="O10" s="3">
        <v>0.00189051</v>
      </c>
      <c r="Q10" s="4">
        <v>2.0</v>
      </c>
      <c r="R10" s="5">
        <f t="shared" ref="R10:S10" si="9">MIN(D2:D51)</f>
        <v>0.00042154</v>
      </c>
      <c r="S10" s="5">
        <f t="shared" si="9"/>
        <v>0.00013162</v>
      </c>
      <c r="U10" s="6">
        <v>2.0</v>
      </c>
      <c r="V10" s="7">
        <f t="shared" ref="V10:V13" si="11">($R$9+$S$9) / (($R$9/U10)+$S$9)</f>
        <v>1.026718408</v>
      </c>
      <c r="W10" s="7">
        <f t="shared" ref="W10:W13" si="12">($R$9+$S$9) / (R10+S10)</f>
        <v>0.2080591511</v>
      </c>
    </row>
    <row r="11">
      <c r="A11" s="3">
        <v>1.107E-5</v>
      </c>
      <c r="B11" s="3">
        <v>1.7926E-4</v>
      </c>
      <c r="C11" s="3">
        <v>1.9033E-4</v>
      </c>
      <c r="D11" s="3">
        <v>0.00102553</v>
      </c>
      <c r="E11" s="3">
        <v>1.9843E-4</v>
      </c>
      <c r="F11" s="3">
        <v>0.00122396</v>
      </c>
      <c r="G11" s="3">
        <v>7.9534E-4</v>
      </c>
      <c r="H11" s="3">
        <v>1.6482E-4</v>
      </c>
      <c r="I11" s="3">
        <v>9.6016E-4</v>
      </c>
      <c r="J11" s="3">
        <v>7.3484E-4</v>
      </c>
      <c r="K11" s="3">
        <v>1.7471E-4</v>
      </c>
      <c r="L11" s="3">
        <v>9.0955E-4</v>
      </c>
      <c r="M11" s="3">
        <v>0.00184939</v>
      </c>
      <c r="N11" s="3">
        <v>2.0769E-4</v>
      </c>
      <c r="O11" s="3">
        <v>0.00205708</v>
      </c>
      <c r="Q11" s="4">
        <v>3.0</v>
      </c>
      <c r="R11" s="5">
        <f t="shared" ref="R11:S11" si="10">MIN(G2:G51)</f>
        <v>0.0005261</v>
      </c>
      <c r="S11" s="5">
        <f t="shared" si="10"/>
        <v>0.00013061</v>
      </c>
      <c r="U11" s="6">
        <v>3.0</v>
      </c>
      <c r="V11" s="7">
        <f t="shared" si="11"/>
        <v>1.035944673</v>
      </c>
      <c r="W11" s="7">
        <f t="shared" si="12"/>
        <v>0.1752523945</v>
      </c>
    </row>
    <row r="12">
      <c r="A12" s="3">
        <v>6.51E-6</v>
      </c>
      <c r="B12" s="3">
        <v>1.6144E-4</v>
      </c>
      <c r="C12" s="3">
        <v>1.6795E-4</v>
      </c>
      <c r="D12" s="3">
        <v>5.3487E-4</v>
      </c>
      <c r="E12" s="3">
        <v>2.1489E-4</v>
      </c>
      <c r="F12" s="3">
        <v>7.4976E-4</v>
      </c>
      <c r="G12" s="3">
        <v>7.7751E-4</v>
      </c>
      <c r="H12" s="3">
        <v>1.8776E-4</v>
      </c>
      <c r="I12" s="3">
        <v>9.6527E-4</v>
      </c>
      <c r="J12" s="3">
        <v>9.6281E-4</v>
      </c>
      <c r="K12" s="3">
        <v>2.369E-4</v>
      </c>
      <c r="L12" s="3">
        <v>0.00119971</v>
      </c>
      <c r="M12" s="3">
        <v>0.00138515</v>
      </c>
      <c r="N12" s="3">
        <v>1.8213E-4</v>
      </c>
      <c r="O12" s="3">
        <v>0.00156728</v>
      </c>
      <c r="Q12" s="4">
        <v>4.0</v>
      </c>
      <c r="R12" s="5">
        <f t="shared" ref="R12:S12" si="13">MIN(J2:J51)</f>
        <v>0.00062865</v>
      </c>
      <c r="S12" s="5">
        <f t="shared" si="13"/>
        <v>0.00013318</v>
      </c>
      <c r="U12" s="6">
        <v>4.0</v>
      </c>
      <c r="V12" s="7">
        <f t="shared" si="11"/>
        <v>1.040620267</v>
      </c>
      <c r="W12" s="7">
        <f t="shared" si="12"/>
        <v>0.1510704488</v>
      </c>
    </row>
    <row r="13">
      <c r="A13" s="3">
        <v>8.1E-6</v>
      </c>
      <c r="B13" s="3">
        <v>1.9054E-4</v>
      </c>
      <c r="C13" s="3">
        <v>1.9864E-4</v>
      </c>
      <c r="D13" s="3">
        <v>0.00188644</v>
      </c>
      <c r="E13" s="3">
        <v>1.901E-4</v>
      </c>
      <c r="F13" s="3">
        <v>0.00207654</v>
      </c>
      <c r="G13" s="3">
        <v>7.8284E-4</v>
      </c>
      <c r="H13" s="3">
        <v>1.7847E-4</v>
      </c>
      <c r="I13" s="3">
        <v>9.6131E-4</v>
      </c>
      <c r="J13" s="3">
        <v>8.0061E-4</v>
      </c>
      <c r="K13" s="3">
        <v>1.8866E-4</v>
      </c>
      <c r="L13" s="3">
        <v>9.8927E-4</v>
      </c>
      <c r="M13" s="3">
        <v>0.00105551</v>
      </c>
      <c r="N13" s="3">
        <v>1.6383E-4</v>
      </c>
      <c r="O13" s="3">
        <v>0.00121934</v>
      </c>
      <c r="Q13" s="4">
        <v>5.0</v>
      </c>
      <c r="R13" s="5">
        <f t="shared" ref="R13:S13" si="14">MIN(M2:M51)</f>
        <v>0.00072772</v>
      </c>
      <c r="S13" s="5">
        <f t="shared" si="14"/>
        <v>0.00013462</v>
      </c>
      <c r="U13" s="6">
        <v>5.0</v>
      </c>
      <c r="V13" s="7">
        <f t="shared" si="11"/>
        <v>1.043445937</v>
      </c>
      <c r="W13" s="7">
        <f t="shared" si="12"/>
        <v>0.1334624394</v>
      </c>
    </row>
    <row r="14">
      <c r="A14" s="3">
        <v>1.217E-5</v>
      </c>
      <c r="B14" s="3">
        <v>2.6866E-4</v>
      </c>
      <c r="C14" s="3">
        <v>2.8083E-4</v>
      </c>
      <c r="D14" s="3">
        <v>4.6122E-4</v>
      </c>
      <c r="E14" s="3">
        <v>1.9887E-4</v>
      </c>
      <c r="F14" s="3">
        <v>6.6009E-4</v>
      </c>
      <c r="G14" s="3">
        <v>7.2422E-4</v>
      </c>
      <c r="H14" s="3">
        <v>1.7362E-4</v>
      </c>
      <c r="I14" s="3">
        <v>8.9784E-4</v>
      </c>
      <c r="J14" s="3">
        <v>7.5945E-4</v>
      </c>
      <c r="K14" s="3">
        <v>1.8847E-4</v>
      </c>
      <c r="L14" s="3">
        <v>9.4792E-4</v>
      </c>
      <c r="M14" s="3">
        <v>0.00102191</v>
      </c>
      <c r="N14" s="3">
        <v>1.5284E-4</v>
      </c>
      <c r="O14" s="3">
        <v>0.00117475</v>
      </c>
    </row>
    <row r="15">
      <c r="A15" s="3">
        <v>7.77E-6</v>
      </c>
      <c r="B15" s="3">
        <v>1.6552E-4</v>
      </c>
      <c r="C15" s="3">
        <v>1.7329E-4</v>
      </c>
      <c r="D15" s="3">
        <v>4.9876E-4</v>
      </c>
      <c r="E15" s="3">
        <v>1.7705E-4</v>
      </c>
      <c r="F15" s="3">
        <v>6.7581E-4</v>
      </c>
      <c r="G15" s="3">
        <v>6.883E-4</v>
      </c>
      <c r="H15" s="3">
        <v>1.3539E-4</v>
      </c>
      <c r="I15" s="3">
        <v>8.2369E-4</v>
      </c>
      <c r="J15" s="3">
        <v>0.00109094</v>
      </c>
      <c r="K15" s="3">
        <v>1.8077E-4</v>
      </c>
      <c r="L15" s="3">
        <v>0.00127171</v>
      </c>
      <c r="M15" s="3">
        <v>9.958E-4</v>
      </c>
      <c r="N15" s="3">
        <v>1.8471E-4</v>
      </c>
      <c r="O15" s="3">
        <v>0.00118051</v>
      </c>
    </row>
    <row r="16">
      <c r="A16" s="3">
        <v>6.65E-6</v>
      </c>
      <c r="B16" s="3">
        <v>1.3572E-4</v>
      </c>
      <c r="C16" s="3">
        <v>1.4237E-4</v>
      </c>
      <c r="D16" s="3">
        <v>5.0605E-4</v>
      </c>
      <c r="E16" s="3">
        <v>1.6766E-4</v>
      </c>
      <c r="F16" s="3">
        <v>6.7371E-4</v>
      </c>
      <c r="G16" s="3">
        <v>5.7098E-4</v>
      </c>
      <c r="H16" s="3">
        <v>1.3718E-4</v>
      </c>
      <c r="I16" s="3">
        <v>7.0816E-4</v>
      </c>
      <c r="J16" s="3">
        <v>0.00196361</v>
      </c>
      <c r="K16" s="3">
        <v>2.2829E-4</v>
      </c>
      <c r="L16" s="3">
        <v>0.0021919</v>
      </c>
      <c r="M16" s="3">
        <v>9.2085E-4</v>
      </c>
      <c r="N16" s="3">
        <v>1.5351E-4</v>
      </c>
      <c r="O16" s="3">
        <v>0.00107436</v>
      </c>
    </row>
    <row r="17">
      <c r="A17" s="3">
        <v>6.7E-6</v>
      </c>
      <c r="B17" s="3">
        <v>1.3249E-4</v>
      </c>
      <c r="C17" s="3">
        <v>1.3919E-4</v>
      </c>
      <c r="D17" s="3">
        <v>5.2995E-4</v>
      </c>
      <c r="E17" s="3">
        <v>1.8822E-4</v>
      </c>
      <c r="F17" s="3">
        <v>7.1817E-4</v>
      </c>
      <c r="G17" s="3">
        <v>6.3746E-4</v>
      </c>
      <c r="H17" s="3">
        <v>1.3061E-4</v>
      </c>
      <c r="I17" s="3">
        <v>7.6807E-4</v>
      </c>
      <c r="J17" s="3">
        <v>6.5889E-4</v>
      </c>
      <c r="K17" s="3">
        <v>1.3698E-4</v>
      </c>
      <c r="L17" s="3">
        <v>7.9587E-4</v>
      </c>
      <c r="M17" s="3">
        <v>9.3083E-4</v>
      </c>
      <c r="N17" s="3">
        <v>1.3802E-4</v>
      </c>
      <c r="O17" s="3">
        <v>0.00106885</v>
      </c>
    </row>
    <row r="18">
      <c r="A18" s="3">
        <v>6.37E-6</v>
      </c>
      <c r="B18" s="3">
        <v>1.5633E-4</v>
      </c>
      <c r="C18" s="3">
        <v>1.627E-4</v>
      </c>
      <c r="D18" s="3">
        <v>0.0011979</v>
      </c>
      <c r="E18" s="3">
        <v>2.336E-4</v>
      </c>
      <c r="F18" s="3">
        <v>0.0014315</v>
      </c>
      <c r="G18" s="3">
        <v>8.4409E-4</v>
      </c>
      <c r="H18" s="3">
        <v>1.8358E-4</v>
      </c>
      <c r="I18" s="3">
        <v>0.00102767</v>
      </c>
      <c r="J18" s="3">
        <v>0.00118507</v>
      </c>
      <c r="K18" s="3">
        <v>1.3774E-4</v>
      </c>
      <c r="L18" s="3">
        <v>0.00132281</v>
      </c>
      <c r="M18" s="3">
        <v>9.8266E-4</v>
      </c>
      <c r="N18" s="3">
        <v>1.3723E-4</v>
      </c>
      <c r="O18" s="3">
        <v>0.00111989</v>
      </c>
    </row>
    <row r="19">
      <c r="A19" s="3">
        <v>7.16E-6</v>
      </c>
      <c r="B19" s="3">
        <v>1.9816E-4</v>
      </c>
      <c r="C19" s="3">
        <v>2.0532E-4</v>
      </c>
      <c r="D19" s="3">
        <v>5.4626E-4</v>
      </c>
      <c r="E19" s="3">
        <v>2.1036E-4</v>
      </c>
      <c r="F19" s="3">
        <v>7.5662E-4</v>
      </c>
      <c r="G19" s="3">
        <v>6.7408E-4</v>
      </c>
      <c r="H19" s="3">
        <v>2.2011E-4</v>
      </c>
      <c r="I19" s="3">
        <v>8.9419E-4</v>
      </c>
      <c r="J19" s="3">
        <v>9.4682E-4</v>
      </c>
      <c r="K19" s="3">
        <v>1.4772E-4</v>
      </c>
      <c r="L19" s="3">
        <v>0.00109454</v>
      </c>
      <c r="M19" s="3">
        <v>9.4241E-4</v>
      </c>
      <c r="N19" s="3">
        <v>1.3462E-4</v>
      </c>
      <c r="O19" s="3">
        <v>0.00107703</v>
      </c>
    </row>
    <row r="20">
      <c r="A20" s="3">
        <v>6.57E-6</v>
      </c>
      <c r="B20" s="3">
        <v>1.963E-4</v>
      </c>
      <c r="C20" s="3">
        <v>2.0287E-4</v>
      </c>
      <c r="D20" s="3">
        <v>5.6204E-4</v>
      </c>
      <c r="E20" s="3">
        <v>1.8264E-4</v>
      </c>
      <c r="F20" s="3">
        <v>7.4468E-4</v>
      </c>
      <c r="G20" s="3">
        <v>5.9325E-4</v>
      </c>
      <c r="H20" s="3">
        <v>1.3913E-4</v>
      </c>
      <c r="I20" s="3">
        <v>7.3238E-4</v>
      </c>
      <c r="J20" s="3">
        <v>0.00100455</v>
      </c>
      <c r="K20" s="3">
        <v>1.3318E-4</v>
      </c>
      <c r="L20" s="3">
        <v>0.00113773</v>
      </c>
      <c r="M20" s="3">
        <v>8.9321E-4</v>
      </c>
      <c r="N20" s="3">
        <v>1.3596E-4</v>
      </c>
      <c r="O20" s="3">
        <v>0.00102917</v>
      </c>
    </row>
    <row r="21">
      <c r="A21" s="3">
        <v>7.02E-6</v>
      </c>
      <c r="B21" s="3">
        <v>1.7071E-4</v>
      </c>
      <c r="C21" s="3">
        <v>1.7773E-4</v>
      </c>
      <c r="D21" s="3">
        <v>4.8371E-4</v>
      </c>
      <c r="E21" s="3">
        <v>1.7914E-4</v>
      </c>
      <c r="F21" s="3">
        <v>6.6285E-4</v>
      </c>
      <c r="G21" s="3">
        <v>6.8048E-4</v>
      </c>
      <c r="H21" s="3">
        <v>1.3947E-4</v>
      </c>
      <c r="I21" s="3">
        <v>8.1995E-4</v>
      </c>
      <c r="J21" s="3">
        <v>8.5366E-4</v>
      </c>
      <c r="K21" s="3">
        <v>1.4624E-4</v>
      </c>
      <c r="L21" s="3">
        <v>9.999E-4</v>
      </c>
      <c r="M21" s="3">
        <v>0.00101786</v>
      </c>
      <c r="N21" s="3">
        <v>1.4352E-4</v>
      </c>
      <c r="O21" s="3">
        <v>0.00116138</v>
      </c>
    </row>
    <row r="22">
      <c r="A22" s="3">
        <v>1.279E-5</v>
      </c>
      <c r="B22" s="3">
        <v>2.0379E-4</v>
      </c>
      <c r="C22" s="3">
        <v>2.1658E-4</v>
      </c>
      <c r="D22" s="3">
        <v>5.3481E-4</v>
      </c>
      <c r="E22" s="3">
        <v>1.9474E-4</v>
      </c>
      <c r="F22" s="3">
        <v>7.2955E-4</v>
      </c>
      <c r="G22" s="3">
        <v>5.6963E-4</v>
      </c>
      <c r="H22" s="3">
        <v>1.3821E-4</v>
      </c>
      <c r="I22" s="3">
        <v>7.0784E-4</v>
      </c>
      <c r="J22" s="3">
        <v>9.5056E-4</v>
      </c>
      <c r="K22" s="3">
        <v>1.4973E-4</v>
      </c>
      <c r="L22" s="3">
        <v>0.00110029</v>
      </c>
      <c r="M22" s="3">
        <v>0.00134076</v>
      </c>
      <c r="N22" s="3">
        <v>1.475E-4</v>
      </c>
      <c r="O22" s="3">
        <v>0.00148826</v>
      </c>
    </row>
    <row r="23">
      <c r="A23" s="3">
        <v>7.27E-6</v>
      </c>
      <c r="B23" s="3">
        <v>1.6608E-4</v>
      </c>
      <c r="C23" s="3">
        <v>1.7335E-4</v>
      </c>
      <c r="D23" s="3">
        <v>4.6606E-4</v>
      </c>
      <c r="E23" s="3">
        <v>1.7957E-4</v>
      </c>
      <c r="F23" s="3">
        <v>6.4563E-4</v>
      </c>
      <c r="G23" s="3">
        <v>6.2319E-4</v>
      </c>
      <c r="H23" s="3">
        <v>1.3649E-4</v>
      </c>
      <c r="I23" s="3">
        <v>7.5968E-4</v>
      </c>
      <c r="J23" s="3">
        <v>7.3615E-4</v>
      </c>
      <c r="K23" s="3">
        <v>1.4279E-4</v>
      </c>
      <c r="L23" s="3">
        <v>8.7894E-4</v>
      </c>
      <c r="M23" s="3">
        <v>8.6803E-4</v>
      </c>
      <c r="N23" s="3">
        <v>1.3603E-4</v>
      </c>
      <c r="O23" s="3">
        <v>0.00100406</v>
      </c>
    </row>
    <row r="24">
      <c r="A24" s="3">
        <v>7.18E-6</v>
      </c>
      <c r="B24" s="3">
        <v>1.4677E-4</v>
      </c>
      <c r="C24" s="3">
        <v>1.5395E-4</v>
      </c>
      <c r="D24" s="3">
        <v>5.1083E-4</v>
      </c>
      <c r="E24" s="3">
        <v>1.81E-4</v>
      </c>
      <c r="F24" s="3">
        <v>6.9183E-4</v>
      </c>
      <c r="G24" s="3">
        <v>5.3462E-4</v>
      </c>
      <c r="H24" s="3">
        <v>1.3362E-4</v>
      </c>
      <c r="I24" s="3">
        <v>6.6824E-4</v>
      </c>
      <c r="J24" s="3">
        <v>6.8441E-4</v>
      </c>
      <c r="K24" s="3">
        <v>1.3974E-4</v>
      </c>
      <c r="L24" s="3">
        <v>8.2415E-4</v>
      </c>
      <c r="M24" s="3">
        <v>0.00785559</v>
      </c>
      <c r="N24" s="3">
        <v>1.802E-4</v>
      </c>
      <c r="O24" s="3">
        <v>0.00803579</v>
      </c>
    </row>
    <row r="25">
      <c r="A25" s="3">
        <v>6.77E-6</v>
      </c>
      <c r="B25" s="3">
        <v>1.3351E-4</v>
      </c>
      <c r="C25" s="3">
        <v>1.4028E-4</v>
      </c>
      <c r="D25" s="3">
        <v>5.476E-4</v>
      </c>
      <c r="E25" s="3">
        <v>1.924E-4</v>
      </c>
      <c r="F25" s="3">
        <v>7.4E-4</v>
      </c>
      <c r="G25" s="3">
        <v>5.7717E-4</v>
      </c>
      <c r="H25" s="3">
        <v>1.3745E-4</v>
      </c>
      <c r="I25" s="3">
        <v>7.1462E-4</v>
      </c>
      <c r="J25" s="3">
        <v>0.00125959</v>
      </c>
      <c r="K25" s="3">
        <v>5.1958E-4</v>
      </c>
      <c r="L25" s="3">
        <v>0.00177917</v>
      </c>
      <c r="M25" s="3">
        <v>8.2663E-4</v>
      </c>
      <c r="N25" s="3">
        <v>1.7406E-4</v>
      </c>
      <c r="O25" s="3">
        <v>0.00100069</v>
      </c>
    </row>
    <row r="26">
      <c r="A26" s="3">
        <v>6.74E-6</v>
      </c>
      <c r="B26" s="3">
        <v>1.651E-4</v>
      </c>
      <c r="C26" s="3">
        <v>1.7184E-4</v>
      </c>
      <c r="D26" s="3">
        <v>5.5498E-4</v>
      </c>
      <c r="E26" s="3">
        <v>1.9804E-4</v>
      </c>
      <c r="F26" s="3">
        <v>7.5302E-4</v>
      </c>
      <c r="G26" s="3">
        <v>0.00255042</v>
      </c>
      <c r="H26" s="3">
        <v>1.8133E-4</v>
      </c>
      <c r="I26" s="3">
        <v>0.00273175</v>
      </c>
      <c r="J26" s="3">
        <v>9.9478E-4</v>
      </c>
      <c r="K26" s="3">
        <v>1.7733E-4</v>
      </c>
      <c r="L26" s="3">
        <v>0.00117211</v>
      </c>
      <c r="M26" s="3">
        <v>9.9772E-4</v>
      </c>
      <c r="N26" s="3">
        <v>1.852E-4</v>
      </c>
      <c r="O26" s="3">
        <v>0.00118292</v>
      </c>
    </row>
    <row r="27">
      <c r="A27" s="3">
        <v>1.726E-5</v>
      </c>
      <c r="B27" s="3">
        <v>1.6462E-4</v>
      </c>
      <c r="C27" s="3">
        <v>1.8188E-4</v>
      </c>
      <c r="D27" s="3">
        <v>5.1499E-4</v>
      </c>
      <c r="E27" s="3">
        <v>2.022E-4</v>
      </c>
      <c r="F27" s="3">
        <v>7.1719E-4</v>
      </c>
      <c r="G27" s="3">
        <v>7.0636E-4</v>
      </c>
      <c r="H27" s="3">
        <v>1.4776E-4</v>
      </c>
      <c r="I27" s="3">
        <v>8.5412E-4</v>
      </c>
      <c r="J27" s="3">
        <v>6.6722E-4</v>
      </c>
      <c r="K27" s="3">
        <v>1.854E-4</v>
      </c>
      <c r="L27" s="3">
        <v>8.5262E-4</v>
      </c>
      <c r="M27" s="3">
        <v>0.00108292</v>
      </c>
      <c r="N27" s="3">
        <v>1.9682E-4</v>
      </c>
      <c r="O27" s="3">
        <v>0.00127974</v>
      </c>
    </row>
    <row r="28">
      <c r="A28" s="3">
        <v>6.67E-6</v>
      </c>
      <c r="B28" s="3">
        <v>1.5437E-4</v>
      </c>
      <c r="C28" s="3">
        <v>1.6104E-4</v>
      </c>
      <c r="D28" s="3">
        <v>4.7912E-4</v>
      </c>
      <c r="E28" s="3">
        <v>1.9349E-4</v>
      </c>
      <c r="F28" s="3">
        <v>6.7261E-4</v>
      </c>
      <c r="G28" s="3">
        <v>7.1182E-4</v>
      </c>
      <c r="H28" s="3">
        <v>2.2688E-4</v>
      </c>
      <c r="I28" s="3">
        <v>9.387E-4</v>
      </c>
      <c r="J28" s="3">
        <v>7.5801E-4</v>
      </c>
      <c r="K28" s="3">
        <v>2.086E-4</v>
      </c>
      <c r="L28" s="3">
        <v>9.6661E-4</v>
      </c>
      <c r="M28" s="3">
        <v>0.00103561</v>
      </c>
      <c r="N28" s="3">
        <v>2.0497E-4</v>
      </c>
      <c r="O28" s="3">
        <v>0.00124058</v>
      </c>
    </row>
    <row r="29">
      <c r="A29" s="3">
        <v>6.98E-6</v>
      </c>
      <c r="B29" s="3">
        <v>1.7101E-4</v>
      </c>
      <c r="C29" s="3">
        <v>1.7799E-4</v>
      </c>
      <c r="D29" s="3">
        <v>5.2288E-4</v>
      </c>
      <c r="E29" s="3">
        <v>2.0297E-4</v>
      </c>
      <c r="F29" s="3">
        <v>7.2585E-4</v>
      </c>
      <c r="G29" s="3">
        <v>5.261E-4</v>
      </c>
      <c r="H29" s="3">
        <v>1.9664E-4</v>
      </c>
      <c r="I29" s="3">
        <v>7.2274E-4</v>
      </c>
      <c r="J29" s="3">
        <v>0.00128995</v>
      </c>
      <c r="K29" s="3">
        <v>1.9704E-4</v>
      </c>
      <c r="L29" s="3">
        <v>0.00148699</v>
      </c>
      <c r="M29" s="3">
        <v>9.2131E-4</v>
      </c>
      <c r="N29" s="3">
        <v>1.9152E-4</v>
      </c>
      <c r="O29" s="3">
        <v>0.00111283</v>
      </c>
    </row>
    <row r="30">
      <c r="A30" s="3">
        <v>6.48E-6</v>
      </c>
      <c r="B30" s="3">
        <v>1.6602E-4</v>
      </c>
      <c r="C30" s="3">
        <v>1.725E-4</v>
      </c>
      <c r="D30" s="3">
        <v>4.8428E-4</v>
      </c>
      <c r="E30" s="3">
        <v>1.6297E-4</v>
      </c>
      <c r="F30" s="3">
        <v>6.4725E-4</v>
      </c>
      <c r="G30" s="3">
        <v>5.6745E-4</v>
      </c>
      <c r="H30" s="3">
        <v>1.5953E-4</v>
      </c>
      <c r="I30" s="3">
        <v>7.2698E-4</v>
      </c>
      <c r="J30" s="3">
        <v>8.2977E-4</v>
      </c>
      <c r="K30" s="3">
        <v>2.2692E-4</v>
      </c>
      <c r="L30" s="3">
        <v>0.00105669</v>
      </c>
      <c r="M30" s="3">
        <v>0.00100569</v>
      </c>
      <c r="N30" s="3">
        <v>1.7786E-4</v>
      </c>
      <c r="O30" s="3">
        <v>0.00118355</v>
      </c>
    </row>
    <row r="31">
      <c r="A31" s="3">
        <v>6.64E-6</v>
      </c>
      <c r="B31" s="3">
        <v>1.3642E-4</v>
      </c>
      <c r="C31" s="3">
        <v>1.4306E-4</v>
      </c>
      <c r="D31" s="3">
        <v>6.5979E-4</v>
      </c>
      <c r="E31" s="3">
        <v>2.0468E-4</v>
      </c>
      <c r="F31" s="3">
        <v>8.6447E-4</v>
      </c>
      <c r="G31" s="3">
        <v>8.5429E-4</v>
      </c>
      <c r="H31" s="3">
        <v>1.8917E-4</v>
      </c>
      <c r="I31" s="3">
        <v>0.00104346</v>
      </c>
      <c r="J31" s="3">
        <v>7.4117E-4</v>
      </c>
      <c r="K31" s="3">
        <v>1.8654E-4</v>
      </c>
      <c r="L31" s="3">
        <v>9.2771E-4</v>
      </c>
      <c r="M31" s="3">
        <v>0.00163857</v>
      </c>
      <c r="N31" s="3">
        <v>1.8813E-4</v>
      </c>
      <c r="O31" s="3">
        <v>0.0018267</v>
      </c>
    </row>
    <row r="32">
      <c r="A32" s="3">
        <v>7.07E-6</v>
      </c>
      <c r="B32" s="3">
        <v>1.3338E-4</v>
      </c>
      <c r="C32" s="3">
        <v>1.4045E-4</v>
      </c>
      <c r="D32" s="3">
        <v>0.00111804</v>
      </c>
      <c r="E32" s="3">
        <v>3.1037E-4</v>
      </c>
      <c r="F32" s="3">
        <v>0.00142841</v>
      </c>
      <c r="G32" s="3">
        <v>6.0747E-4</v>
      </c>
      <c r="H32" s="3">
        <v>1.9429E-4</v>
      </c>
      <c r="I32" s="3">
        <v>8.0176E-4</v>
      </c>
      <c r="J32" s="3">
        <v>7.1148E-4</v>
      </c>
      <c r="K32" s="3">
        <v>1.7768E-4</v>
      </c>
      <c r="L32" s="3">
        <v>8.8916E-4</v>
      </c>
      <c r="M32" s="3">
        <v>0.00242972</v>
      </c>
      <c r="N32" s="3">
        <v>2.1517E-4</v>
      </c>
      <c r="O32" s="3">
        <v>0.00264489</v>
      </c>
    </row>
    <row r="33">
      <c r="A33" s="3">
        <v>6.55E-6</v>
      </c>
      <c r="B33" s="3">
        <v>1.3187E-4</v>
      </c>
      <c r="C33" s="3">
        <v>1.3842E-4</v>
      </c>
      <c r="D33" s="3">
        <v>5.7903E-4</v>
      </c>
      <c r="E33" s="3">
        <v>2.2846E-4</v>
      </c>
      <c r="F33" s="3">
        <v>8.0749E-4</v>
      </c>
      <c r="G33" s="3">
        <v>6.8109E-4</v>
      </c>
      <c r="H33" s="3">
        <v>1.5039E-4</v>
      </c>
      <c r="I33" s="3">
        <v>8.3148E-4</v>
      </c>
      <c r="J33" s="3">
        <v>7.3401E-4</v>
      </c>
      <c r="K33" s="3">
        <v>1.927E-4</v>
      </c>
      <c r="L33" s="3">
        <v>9.2671E-4</v>
      </c>
      <c r="M33" s="3">
        <v>0.0010674</v>
      </c>
      <c r="N33" s="3">
        <v>2.0147E-4</v>
      </c>
      <c r="O33" s="3">
        <v>0.00126887</v>
      </c>
    </row>
    <row r="34">
      <c r="A34" s="3">
        <v>6.46E-6</v>
      </c>
      <c r="B34" s="3">
        <v>1.2792E-4</v>
      </c>
      <c r="C34" s="3">
        <v>1.3438E-4</v>
      </c>
      <c r="D34" s="3">
        <v>4.7861E-4</v>
      </c>
      <c r="E34" s="3">
        <v>1.8446E-4</v>
      </c>
      <c r="F34" s="3">
        <v>6.6307E-4</v>
      </c>
      <c r="G34" s="3">
        <v>6.9566E-4</v>
      </c>
      <c r="H34" s="3">
        <v>1.4368E-4</v>
      </c>
      <c r="I34" s="3">
        <v>8.3934E-4</v>
      </c>
      <c r="J34" s="3">
        <v>0.00119</v>
      </c>
      <c r="K34" s="3">
        <v>1.9712E-4</v>
      </c>
      <c r="L34" s="3">
        <v>0.00138712</v>
      </c>
      <c r="M34" s="3">
        <v>9.8362E-4</v>
      </c>
      <c r="N34" s="3">
        <v>1.6475E-4</v>
      </c>
      <c r="O34" s="3">
        <v>0.00114837</v>
      </c>
    </row>
    <row r="35">
      <c r="A35" s="3">
        <v>6.48E-6</v>
      </c>
      <c r="B35" s="3">
        <v>1.3451E-4</v>
      </c>
      <c r="C35" s="3">
        <v>1.4099E-4</v>
      </c>
      <c r="D35" s="3">
        <v>4.9479E-4</v>
      </c>
      <c r="E35" s="3">
        <v>1.675E-4</v>
      </c>
      <c r="F35" s="3">
        <v>6.6229E-4</v>
      </c>
      <c r="G35" s="3">
        <v>6.5789E-4</v>
      </c>
      <c r="H35" s="3">
        <v>1.4217E-4</v>
      </c>
      <c r="I35" s="3">
        <v>8.0006E-4</v>
      </c>
      <c r="J35" s="3">
        <v>7.5552E-4</v>
      </c>
      <c r="K35" s="3">
        <v>1.7792E-4</v>
      </c>
      <c r="L35" s="3">
        <v>9.3344E-4</v>
      </c>
      <c r="M35" s="3">
        <v>9.9548E-4</v>
      </c>
      <c r="N35" s="3">
        <v>1.6832E-4</v>
      </c>
      <c r="O35" s="3">
        <v>0.0011638</v>
      </c>
    </row>
    <row r="36">
      <c r="A36" s="3">
        <v>7.02E-6</v>
      </c>
      <c r="B36" s="3">
        <v>1.5317E-4</v>
      </c>
      <c r="C36" s="3">
        <v>1.6019E-4</v>
      </c>
      <c r="D36" s="3">
        <v>4.2154E-4</v>
      </c>
      <c r="E36" s="3">
        <v>1.4006E-4</v>
      </c>
      <c r="F36" s="3">
        <v>5.616E-4</v>
      </c>
      <c r="G36" s="3">
        <v>5.9146E-4</v>
      </c>
      <c r="H36" s="3">
        <v>1.4758E-4</v>
      </c>
      <c r="I36" s="3">
        <v>7.3904E-4</v>
      </c>
      <c r="J36" s="3">
        <v>7.2883E-4</v>
      </c>
      <c r="K36" s="3">
        <v>1.7348E-4</v>
      </c>
      <c r="L36" s="3">
        <v>9.0231E-4</v>
      </c>
      <c r="M36" s="3">
        <v>0.00137545</v>
      </c>
      <c r="N36" s="3">
        <v>2.1411E-4</v>
      </c>
      <c r="O36" s="3">
        <v>0.00158956</v>
      </c>
    </row>
    <row r="37">
      <c r="A37" s="3">
        <v>7.02E-6</v>
      </c>
      <c r="B37" s="3">
        <v>1.6991E-4</v>
      </c>
      <c r="C37" s="3">
        <v>1.7693E-4</v>
      </c>
      <c r="D37" s="3">
        <v>4.737E-4</v>
      </c>
      <c r="E37" s="3">
        <v>1.5469E-4</v>
      </c>
      <c r="F37" s="3">
        <v>6.2839E-4</v>
      </c>
      <c r="G37" s="3">
        <v>8.0123E-4</v>
      </c>
      <c r="H37" s="3">
        <v>1.6498E-4</v>
      </c>
      <c r="I37" s="3">
        <v>9.6621E-4</v>
      </c>
      <c r="J37" s="3">
        <v>8.1733E-4</v>
      </c>
      <c r="K37" s="3">
        <v>1.8573E-4</v>
      </c>
      <c r="L37" s="3">
        <v>0.00100306</v>
      </c>
      <c r="M37" s="3">
        <v>9.0993E-4</v>
      </c>
      <c r="N37" s="3">
        <v>1.6792E-4</v>
      </c>
      <c r="O37" s="3">
        <v>0.00107785</v>
      </c>
    </row>
    <row r="38">
      <c r="A38" s="3">
        <v>1.191E-5</v>
      </c>
      <c r="B38" s="3">
        <v>3.3534E-4</v>
      </c>
      <c r="C38" s="3">
        <v>3.4725E-4</v>
      </c>
      <c r="D38" s="3">
        <v>6.1852E-4</v>
      </c>
      <c r="E38" s="3">
        <v>1.8966E-4</v>
      </c>
      <c r="F38" s="3">
        <v>8.0818E-4</v>
      </c>
      <c r="G38" s="3">
        <v>6.1362E-4</v>
      </c>
      <c r="H38" s="3">
        <v>2.0987E-4</v>
      </c>
      <c r="I38" s="3">
        <v>8.2349E-4</v>
      </c>
      <c r="J38" s="3">
        <v>7.2334E-4</v>
      </c>
      <c r="K38" s="3">
        <v>1.5725E-4</v>
      </c>
      <c r="L38" s="3">
        <v>8.8059E-4</v>
      </c>
      <c r="M38" s="3">
        <v>9.48E-4</v>
      </c>
      <c r="N38" s="3">
        <v>1.5681E-4</v>
      </c>
      <c r="O38" s="3">
        <v>0.00110481</v>
      </c>
    </row>
    <row r="39">
      <c r="A39" s="3">
        <v>7.15E-6</v>
      </c>
      <c r="B39" s="3">
        <v>1.7992E-4</v>
      </c>
      <c r="C39" s="3">
        <v>1.8707E-4</v>
      </c>
      <c r="D39" s="3">
        <v>7.2261E-4</v>
      </c>
      <c r="E39" s="3">
        <v>2.3237E-4</v>
      </c>
      <c r="F39" s="3">
        <v>9.5498E-4</v>
      </c>
      <c r="G39" s="3">
        <v>7.1727E-4</v>
      </c>
      <c r="H39" s="3">
        <v>1.5561E-4</v>
      </c>
      <c r="I39" s="3">
        <v>8.7288E-4</v>
      </c>
      <c r="J39" s="3">
        <v>7.1315E-4</v>
      </c>
      <c r="K39" s="3">
        <v>1.551E-4</v>
      </c>
      <c r="L39" s="3">
        <v>8.6825E-4</v>
      </c>
      <c r="M39" s="3">
        <v>9.0463E-4</v>
      </c>
      <c r="N39" s="3">
        <v>1.3839E-4</v>
      </c>
      <c r="O39" s="3">
        <v>0.00104302</v>
      </c>
    </row>
    <row r="40">
      <c r="A40" s="3">
        <v>6.13E-6</v>
      </c>
      <c r="B40" s="3">
        <v>1.2435E-4</v>
      </c>
      <c r="C40" s="3">
        <v>1.3048E-4</v>
      </c>
      <c r="D40" s="3">
        <v>6.3211E-4</v>
      </c>
      <c r="E40" s="3">
        <v>1.9569E-4</v>
      </c>
      <c r="F40" s="3">
        <v>8.278E-4</v>
      </c>
      <c r="G40" s="3">
        <v>6.0023E-4</v>
      </c>
      <c r="H40" s="3">
        <v>1.562E-4</v>
      </c>
      <c r="I40" s="3">
        <v>7.5643E-4</v>
      </c>
      <c r="J40" s="3">
        <v>9.0056E-4</v>
      </c>
      <c r="K40" s="3">
        <v>2.2244E-4</v>
      </c>
      <c r="L40" s="3">
        <v>0.001123</v>
      </c>
      <c r="M40" s="3">
        <v>7.2772E-4</v>
      </c>
      <c r="N40" s="3">
        <v>1.6288E-4</v>
      </c>
      <c r="O40" s="3">
        <v>8.906E-4</v>
      </c>
    </row>
    <row r="41">
      <c r="A41" s="3">
        <v>5.99E-6</v>
      </c>
      <c r="B41" s="3">
        <v>1.2427E-4</v>
      </c>
      <c r="C41" s="3">
        <v>1.3026E-4</v>
      </c>
      <c r="D41" s="3">
        <v>5.645E-4</v>
      </c>
      <c r="E41" s="3">
        <v>1.8958E-4</v>
      </c>
      <c r="F41" s="3">
        <v>7.5408E-4</v>
      </c>
      <c r="G41" s="3">
        <v>5.9182E-4</v>
      </c>
      <c r="H41" s="3">
        <v>1.7205E-4</v>
      </c>
      <c r="I41" s="3">
        <v>7.6387E-4</v>
      </c>
      <c r="J41" s="3">
        <v>7.6632E-4</v>
      </c>
      <c r="K41" s="3">
        <v>1.9706E-4</v>
      </c>
      <c r="L41" s="3">
        <v>9.6338E-4</v>
      </c>
      <c r="M41" s="3">
        <v>8.2953E-4</v>
      </c>
      <c r="N41" s="3">
        <v>1.4964E-4</v>
      </c>
      <c r="O41" s="3">
        <v>9.7917E-4</v>
      </c>
    </row>
    <row r="42">
      <c r="A42" s="3">
        <v>6.03E-6</v>
      </c>
      <c r="B42" s="3">
        <v>1.4385E-4</v>
      </c>
      <c r="C42" s="3">
        <v>1.4988E-4</v>
      </c>
      <c r="D42" s="3">
        <v>6.9761E-4</v>
      </c>
      <c r="E42" s="3">
        <v>1.8326E-4</v>
      </c>
      <c r="F42" s="3">
        <v>8.8087E-4</v>
      </c>
      <c r="G42" s="3">
        <v>6.366E-4</v>
      </c>
      <c r="H42" s="3">
        <v>1.9007E-4</v>
      </c>
      <c r="I42" s="3">
        <v>8.2667E-4</v>
      </c>
      <c r="J42" s="3">
        <v>7.7136E-4</v>
      </c>
      <c r="K42" s="3">
        <v>1.793E-4</v>
      </c>
      <c r="L42" s="3">
        <v>9.5066E-4</v>
      </c>
      <c r="M42" s="3">
        <v>9.0229E-4</v>
      </c>
      <c r="N42" s="3">
        <v>1.8284E-4</v>
      </c>
      <c r="O42" s="3">
        <v>0.00108513</v>
      </c>
    </row>
    <row r="43">
      <c r="A43" s="3">
        <v>6.27E-6</v>
      </c>
      <c r="B43" s="3">
        <v>1.5236E-4</v>
      </c>
      <c r="C43" s="3">
        <v>1.5863E-4</v>
      </c>
      <c r="D43" s="3">
        <v>6.2093E-4</v>
      </c>
      <c r="E43" s="3">
        <v>1.8576E-4</v>
      </c>
      <c r="F43" s="3">
        <v>8.0669E-4</v>
      </c>
      <c r="G43" s="3">
        <v>6.3503E-4</v>
      </c>
      <c r="H43" s="3">
        <v>1.8904E-4</v>
      </c>
      <c r="I43" s="3">
        <v>8.2407E-4</v>
      </c>
      <c r="J43" s="3">
        <v>7.5108E-4</v>
      </c>
      <c r="K43" s="3">
        <v>1.6119E-4</v>
      </c>
      <c r="L43" s="3">
        <v>9.1227E-4</v>
      </c>
      <c r="M43" s="3">
        <v>9.4988E-4</v>
      </c>
      <c r="N43" s="3">
        <v>1.7052E-4</v>
      </c>
      <c r="O43" s="3">
        <v>0.0011204</v>
      </c>
    </row>
    <row r="44">
      <c r="A44" s="3">
        <v>6.15E-6</v>
      </c>
      <c r="B44" s="3">
        <v>1.4629E-4</v>
      </c>
      <c r="C44" s="3">
        <v>1.5244E-4</v>
      </c>
      <c r="D44" s="3">
        <v>6.9945E-4</v>
      </c>
      <c r="E44" s="3">
        <v>1.6964E-4</v>
      </c>
      <c r="F44" s="3">
        <v>8.6909E-4</v>
      </c>
      <c r="G44" s="3">
        <v>6.5897E-4</v>
      </c>
      <c r="H44" s="3">
        <v>2.0207E-4</v>
      </c>
      <c r="I44" s="3">
        <v>8.6104E-4</v>
      </c>
      <c r="J44" s="3">
        <v>7.1353E-4</v>
      </c>
      <c r="K44" s="3">
        <v>2.0966E-4</v>
      </c>
      <c r="L44" s="3">
        <v>9.2319E-4</v>
      </c>
      <c r="M44" s="3">
        <v>9.4024E-4</v>
      </c>
      <c r="N44" s="3">
        <v>1.7019E-4</v>
      </c>
      <c r="O44" s="3">
        <v>0.00111043</v>
      </c>
    </row>
    <row r="45">
      <c r="A45" s="3">
        <v>6.11E-6</v>
      </c>
      <c r="B45" s="3">
        <v>1.5721E-4</v>
      </c>
      <c r="C45" s="3">
        <v>1.6332E-4</v>
      </c>
      <c r="D45" s="3">
        <v>5.0419E-4</v>
      </c>
      <c r="E45" s="3">
        <v>1.8571E-4</v>
      </c>
      <c r="F45" s="3">
        <v>6.899E-4</v>
      </c>
      <c r="G45" s="3">
        <v>9.0985E-4</v>
      </c>
      <c r="H45" s="3">
        <v>1.8103E-4</v>
      </c>
      <c r="I45" s="3">
        <v>0.00109088</v>
      </c>
      <c r="J45" s="3">
        <v>8.0476E-4</v>
      </c>
      <c r="K45" s="3">
        <v>1.7873E-4</v>
      </c>
      <c r="L45" s="3">
        <v>9.8349E-4</v>
      </c>
      <c r="M45" s="3">
        <v>0.00135924</v>
      </c>
      <c r="N45" s="3">
        <v>2.0004E-4</v>
      </c>
      <c r="O45" s="3">
        <v>0.00155928</v>
      </c>
    </row>
    <row r="46">
      <c r="A46" s="3">
        <v>6.75E-6</v>
      </c>
      <c r="B46" s="3">
        <v>1.5696E-4</v>
      </c>
      <c r="C46" s="3">
        <v>1.6371E-4</v>
      </c>
      <c r="D46" s="3">
        <v>5.0008E-4</v>
      </c>
      <c r="E46" s="3">
        <v>1.8931E-4</v>
      </c>
      <c r="F46" s="3">
        <v>6.8939E-4</v>
      </c>
      <c r="G46" s="3">
        <v>6.2361E-4</v>
      </c>
      <c r="H46" s="3">
        <v>1.9572E-4</v>
      </c>
      <c r="I46" s="3">
        <v>8.1933E-4</v>
      </c>
      <c r="J46" s="3">
        <v>8.7557E-4</v>
      </c>
      <c r="K46" s="3">
        <v>1.9648E-4</v>
      </c>
      <c r="L46" s="3">
        <v>0.00107205</v>
      </c>
      <c r="M46" s="3">
        <v>0.00549182</v>
      </c>
      <c r="N46" s="3">
        <v>2.6154E-4</v>
      </c>
      <c r="O46" s="3">
        <v>0.00575336</v>
      </c>
    </row>
    <row r="47">
      <c r="A47" s="3">
        <v>6.37E-6</v>
      </c>
      <c r="B47" s="3">
        <v>1.5244E-4</v>
      </c>
      <c r="C47" s="3">
        <v>1.5881E-4</v>
      </c>
      <c r="D47" s="3">
        <v>6.6672E-4</v>
      </c>
      <c r="E47" s="3">
        <v>2.0924E-4</v>
      </c>
      <c r="F47" s="3">
        <v>8.7596E-4</v>
      </c>
      <c r="G47" s="3">
        <v>6.5997E-4</v>
      </c>
      <c r="H47" s="3">
        <v>1.4978E-4</v>
      </c>
      <c r="I47" s="3">
        <v>8.0975E-4</v>
      </c>
      <c r="J47" s="3">
        <v>6.2865E-4</v>
      </c>
      <c r="K47" s="3">
        <v>1.5712E-4</v>
      </c>
      <c r="L47" s="3">
        <v>7.8577E-4</v>
      </c>
      <c r="M47" s="3">
        <v>0.00140094</v>
      </c>
      <c r="N47" s="3">
        <v>2.0032E-4</v>
      </c>
      <c r="O47" s="3">
        <v>0.00160126</v>
      </c>
    </row>
    <row r="48">
      <c r="A48" s="3">
        <v>6.43E-6</v>
      </c>
      <c r="B48" s="3">
        <v>1.5406E-4</v>
      </c>
      <c r="C48" s="3">
        <v>1.6049E-4</v>
      </c>
      <c r="D48" s="3">
        <v>5.5017E-4</v>
      </c>
      <c r="E48" s="3">
        <v>1.7499E-4</v>
      </c>
      <c r="F48" s="3">
        <v>7.2516E-4</v>
      </c>
      <c r="G48" s="3">
        <v>8.3815E-4</v>
      </c>
      <c r="H48" s="3">
        <v>1.8641E-4</v>
      </c>
      <c r="I48" s="3">
        <v>0.00102456</v>
      </c>
      <c r="J48" s="3">
        <v>6.42E-4</v>
      </c>
      <c r="K48" s="3">
        <v>1.8315E-4</v>
      </c>
      <c r="L48" s="3">
        <v>8.2515E-4</v>
      </c>
      <c r="M48" s="3">
        <v>9.6517E-4</v>
      </c>
      <c r="N48" s="3">
        <v>1.8824E-4</v>
      </c>
      <c r="O48" s="3">
        <v>0.00115341</v>
      </c>
    </row>
    <row r="49">
      <c r="A49" s="3">
        <v>6.54E-6</v>
      </c>
      <c r="B49" s="3">
        <v>1.646E-4</v>
      </c>
      <c r="C49" s="3">
        <v>1.7114E-4</v>
      </c>
      <c r="D49" s="3">
        <v>7.3895E-4</v>
      </c>
      <c r="E49" s="3">
        <v>1.7344E-4</v>
      </c>
      <c r="F49" s="3">
        <v>9.1239E-4</v>
      </c>
      <c r="G49" s="3">
        <v>6.0268E-4</v>
      </c>
      <c r="H49" s="3">
        <v>1.6362E-4</v>
      </c>
      <c r="I49" s="3">
        <v>7.663E-4</v>
      </c>
      <c r="J49" s="3">
        <v>6.4488E-4</v>
      </c>
      <c r="K49" s="3">
        <v>1.6471E-4</v>
      </c>
      <c r="L49" s="3">
        <v>8.0959E-4</v>
      </c>
      <c r="M49" s="3">
        <v>9.5196E-4</v>
      </c>
      <c r="N49" s="3">
        <v>1.6588E-4</v>
      </c>
      <c r="O49" s="3">
        <v>0.00111784</v>
      </c>
    </row>
    <row r="50">
      <c r="A50" s="3">
        <v>6.38E-6</v>
      </c>
      <c r="B50" s="3">
        <v>1.5362E-4</v>
      </c>
      <c r="C50" s="3">
        <v>1.6E-4</v>
      </c>
      <c r="D50" s="3">
        <v>7.2566E-4</v>
      </c>
      <c r="E50" s="3">
        <v>1.8745E-4</v>
      </c>
      <c r="F50" s="3">
        <v>9.1311E-4</v>
      </c>
      <c r="G50" s="3">
        <v>6.9187E-4</v>
      </c>
      <c r="H50" s="3">
        <v>1.968E-4</v>
      </c>
      <c r="I50" s="3">
        <v>8.8867E-4</v>
      </c>
      <c r="J50" s="3">
        <v>8.055E-4</v>
      </c>
      <c r="K50" s="3">
        <v>1.9759E-4</v>
      </c>
      <c r="L50" s="3">
        <v>0.00100309</v>
      </c>
      <c r="M50" s="3">
        <v>9.1263E-4</v>
      </c>
      <c r="N50" s="3">
        <v>1.5593E-4</v>
      </c>
      <c r="O50" s="3">
        <v>0.00106856</v>
      </c>
    </row>
    <row r="51">
      <c r="A51" s="3">
        <v>6.13E-6</v>
      </c>
      <c r="B51" s="3">
        <v>1.4917E-4</v>
      </c>
      <c r="C51" s="3">
        <v>1.553E-4</v>
      </c>
      <c r="D51" s="3">
        <v>5.4742E-4</v>
      </c>
      <c r="E51" s="3">
        <v>1.9435E-4</v>
      </c>
      <c r="F51" s="3">
        <v>7.4177E-4</v>
      </c>
      <c r="G51" s="3">
        <v>7.6507E-4</v>
      </c>
      <c r="H51" s="3">
        <v>2.0145E-4</v>
      </c>
      <c r="I51" s="3">
        <v>9.6652E-4</v>
      </c>
      <c r="J51" s="3">
        <v>8.3295E-4</v>
      </c>
      <c r="K51" s="3">
        <v>1.881E-4</v>
      </c>
      <c r="L51" s="3">
        <v>0.00102105</v>
      </c>
      <c r="M51" s="3">
        <v>9.0295E-4</v>
      </c>
      <c r="N51" s="3">
        <v>1.8449E-4</v>
      </c>
      <c r="O51" s="3">
        <v>0.00108744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15</v>
      </c>
      <c r="R1" s="2" t="s">
        <v>16</v>
      </c>
      <c r="S1" s="2" t="s">
        <v>17</v>
      </c>
    </row>
    <row r="2">
      <c r="A2" s="9">
        <v>5.489E-5</v>
      </c>
      <c r="B2" s="9">
        <v>1.879E-4</v>
      </c>
      <c r="C2" s="9">
        <v>1.3301E-4</v>
      </c>
      <c r="D2" s="9">
        <v>6.1698E-4</v>
      </c>
      <c r="E2" s="9">
        <v>7.9007E-4</v>
      </c>
      <c r="F2" s="9">
        <v>1.7309E-4</v>
      </c>
      <c r="G2" s="9">
        <v>6.5243E-4</v>
      </c>
      <c r="H2" s="9">
        <v>8.6243E-4</v>
      </c>
      <c r="I2" s="9">
        <v>2.1E-4</v>
      </c>
      <c r="J2" s="9">
        <v>0.00248649</v>
      </c>
      <c r="K2" s="9">
        <v>0.00269969</v>
      </c>
      <c r="L2" s="9">
        <v>2.132E-4</v>
      </c>
      <c r="M2" s="9">
        <v>9.3334E-4</v>
      </c>
      <c r="N2" s="9">
        <v>0.001137</v>
      </c>
      <c r="O2" s="9">
        <v>2.0366E-4</v>
      </c>
      <c r="Q2" s="4" t="s">
        <v>18</v>
      </c>
      <c r="R2" s="10">
        <f t="shared" ref="R2:S2" si="1">AVERAGE(A2:A51)</f>
        <v>0.0000591424</v>
      </c>
      <c r="S2" s="10">
        <f t="shared" si="1"/>
        <v>0.0002530224</v>
      </c>
      <c r="V2" s="6" t="s">
        <v>19</v>
      </c>
      <c r="W2" s="6" t="s">
        <v>20</v>
      </c>
    </row>
    <row r="3">
      <c r="A3" s="9">
        <v>5.912E-5</v>
      </c>
      <c r="B3" s="9">
        <v>2.7469E-4</v>
      </c>
      <c r="C3" s="9">
        <v>2.1557E-4</v>
      </c>
      <c r="D3" s="9">
        <v>4.8681E-4</v>
      </c>
      <c r="E3" s="9">
        <v>6.7486E-4</v>
      </c>
      <c r="F3" s="9">
        <v>1.8805E-4</v>
      </c>
      <c r="G3" s="9">
        <v>6.2799E-4</v>
      </c>
      <c r="H3" s="9">
        <v>8.4265E-4</v>
      </c>
      <c r="I3" s="9">
        <v>2.1466E-4</v>
      </c>
      <c r="J3" s="9">
        <v>9.8046E-4</v>
      </c>
      <c r="K3" s="9">
        <v>0.0011796</v>
      </c>
      <c r="L3" s="9">
        <v>1.9914E-4</v>
      </c>
      <c r="M3" s="9">
        <v>9.6275E-4</v>
      </c>
      <c r="N3" s="9">
        <v>0.00115248</v>
      </c>
      <c r="O3" s="9">
        <v>1.8973E-4</v>
      </c>
      <c r="Q3" s="4">
        <v>2.0</v>
      </c>
      <c r="R3" s="10">
        <f t="shared" ref="R3:S3" si="2">AVERAGE(D2:D51)</f>
        <v>0.0006550966</v>
      </c>
      <c r="S3" s="10">
        <f t="shared" si="2"/>
        <v>0.0008692368</v>
      </c>
      <c r="U3" s="6">
        <v>2.0</v>
      </c>
      <c r="V3" s="7">
        <f t="shared" ref="V3:V6" si="4">($R$2+$S$2) / (($R$2/U3)+$S$2)</f>
        <v>1.104642143</v>
      </c>
      <c r="W3" s="7">
        <f t="shared" ref="W3:W6" si="5">($R$2+$S$2) / (R3+S3)</f>
        <v>0.2047877453</v>
      </c>
    </row>
    <row r="4">
      <c r="A4" s="9">
        <v>5.885E-5</v>
      </c>
      <c r="B4" s="9">
        <v>7.7806E-4</v>
      </c>
      <c r="C4" s="9">
        <v>7.1921E-4</v>
      </c>
      <c r="D4" s="9">
        <v>8.7255E-4</v>
      </c>
      <c r="E4" s="9">
        <v>0.00108493</v>
      </c>
      <c r="F4" s="9">
        <v>2.1238E-4</v>
      </c>
      <c r="G4" s="9">
        <v>5.9345E-4</v>
      </c>
      <c r="H4" s="9">
        <v>8.0456E-4</v>
      </c>
      <c r="I4" s="9">
        <v>2.1111E-4</v>
      </c>
      <c r="J4" s="9">
        <v>0.00299874</v>
      </c>
      <c r="K4" s="9">
        <v>0.00353373</v>
      </c>
      <c r="L4" s="9">
        <v>5.3499E-4</v>
      </c>
      <c r="M4" s="9">
        <v>8.3224E-4</v>
      </c>
      <c r="N4" s="9">
        <v>0.00100393</v>
      </c>
      <c r="O4" s="9">
        <v>1.7169E-4</v>
      </c>
      <c r="Q4" s="4">
        <v>3.0</v>
      </c>
      <c r="R4" s="10">
        <f t="shared" ref="R4:S4" si="3">AVERAGE(G2:G51)</f>
        <v>0.000767262</v>
      </c>
      <c r="S4" s="10">
        <f t="shared" si="3"/>
        <v>0.0009769326</v>
      </c>
      <c r="U4" s="6">
        <v>3.0</v>
      </c>
      <c r="V4" s="7">
        <f t="shared" si="4"/>
        <v>1.144565402</v>
      </c>
      <c r="W4" s="7">
        <f t="shared" si="5"/>
        <v>0.1789736076</v>
      </c>
    </row>
    <row r="5">
      <c r="A5" s="9">
        <v>9.758E-5</v>
      </c>
      <c r="B5" s="9">
        <v>3.8329E-4</v>
      </c>
      <c r="C5" s="9">
        <v>2.8571E-4</v>
      </c>
      <c r="D5" s="9">
        <v>0.00303631</v>
      </c>
      <c r="E5" s="9">
        <v>0.00330724</v>
      </c>
      <c r="F5" s="9">
        <v>2.7093E-4</v>
      </c>
      <c r="G5" s="9">
        <v>0.00401799</v>
      </c>
      <c r="H5" s="9">
        <v>0.00432539</v>
      </c>
      <c r="I5" s="9">
        <v>3.074E-4</v>
      </c>
      <c r="J5" s="9">
        <v>8.7915E-4</v>
      </c>
      <c r="K5" s="9">
        <v>0.00105358</v>
      </c>
      <c r="L5" s="9">
        <v>1.7443E-4</v>
      </c>
      <c r="M5" s="9">
        <v>0.00703387</v>
      </c>
      <c r="N5" s="9">
        <v>0.00725906</v>
      </c>
      <c r="O5" s="9">
        <v>2.2519E-4</v>
      </c>
      <c r="Q5" s="4">
        <v>4.0</v>
      </c>
      <c r="R5" s="10">
        <f t="shared" ref="R5:S5" si="6">AVERAGE(J2:J51)</f>
        <v>0.0008084488</v>
      </c>
      <c r="S5" s="10">
        <f t="shared" si="6"/>
        <v>0.0010138144</v>
      </c>
      <c r="U5" s="6">
        <v>4.0</v>
      </c>
      <c r="V5" s="7">
        <f t="shared" si="4"/>
        <v>1.165629107</v>
      </c>
      <c r="W5" s="7">
        <f t="shared" si="5"/>
        <v>0.1713060989</v>
      </c>
    </row>
    <row r="6">
      <c r="A6" s="9">
        <v>7.743E-5</v>
      </c>
      <c r="B6" s="9">
        <v>3.0803E-4</v>
      </c>
      <c r="C6" s="9">
        <v>2.306E-4</v>
      </c>
      <c r="D6" s="9">
        <v>5.3444E-4</v>
      </c>
      <c r="E6" s="9">
        <v>7.6656E-4</v>
      </c>
      <c r="F6" s="9">
        <v>2.3212E-4</v>
      </c>
      <c r="G6" s="9">
        <v>9.4399E-4</v>
      </c>
      <c r="H6" s="9">
        <v>0.00117015</v>
      </c>
      <c r="I6" s="9">
        <v>2.2616E-4</v>
      </c>
      <c r="J6" s="9">
        <v>5.9743E-4</v>
      </c>
      <c r="K6" s="9">
        <v>7.5365E-4</v>
      </c>
      <c r="L6" s="9">
        <v>1.5622E-4</v>
      </c>
      <c r="M6" s="9">
        <v>8.6235E-4</v>
      </c>
      <c r="N6" s="9">
        <v>0.00105386</v>
      </c>
      <c r="O6" s="9">
        <v>1.9151E-4</v>
      </c>
      <c r="Q6" s="4">
        <v>5.0</v>
      </c>
      <c r="R6" s="10">
        <f t="shared" ref="R6:S6" si="7">AVERAGE(M2:M51)</f>
        <v>0.0011785202</v>
      </c>
      <c r="S6" s="10">
        <f t="shared" si="7"/>
        <v>0.0013774398</v>
      </c>
      <c r="U6" s="6">
        <v>5.0</v>
      </c>
      <c r="V6" s="7">
        <f t="shared" si="4"/>
        <v>1.17864362</v>
      </c>
      <c r="W6" s="7">
        <f t="shared" si="5"/>
        <v>0.1221321147</v>
      </c>
    </row>
    <row r="7">
      <c r="A7" s="9">
        <v>5.106E-5</v>
      </c>
      <c r="B7" s="9">
        <v>2.2067E-4</v>
      </c>
      <c r="C7" s="9">
        <v>1.6961E-4</v>
      </c>
      <c r="D7" s="9">
        <v>5.8093E-4</v>
      </c>
      <c r="E7" s="9">
        <v>9.2092E-4</v>
      </c>
      <c r="F7" s="9">
        <v>3.3999E-4</v>
      </c>
      <c r="G7" s="9">
        <v>5.6998E-4</v>
      </c>
      <c r="H7" s="9">
        <v>7.9168E-4</v>
      </c>
      <c r="I7" s="9">
        <v>2.217E-4</v>
      </c>
      <c r="J7" s="9">
        <v>6.7938E-4</v>
      </c>
      <c r="K7" s="9">
        <v>8.4779E-4</v>
      </c>
      <c r="L7" s="9">
        <v>1.6841E-4</v>
      </c>
      <c r="M7" s="9">
        <v>9.9078E-4</v>
      </c>
      <c r="N7" s="9">
        <v>0.00120278</v>
      </c>
      <c r="O7" s="9">
        <v>2.12E-4</v>
      </c>
      <c r="Q7" s="4"/>
      <c r="R7" s="8"/>
      <c r="S7" s="8"/>
    </row>
    <row r="8">
      <c r="A8" s="9">
        <v>5.114E-5</v>
      </c>
      <c r="B8" s="9">
        <v>2.3803E-4</v>
      </c>
      <c r="C8" s="9">
        <v>1.8689E-4</v>
      </c>
      <c r="D8" s="9">
        <v>6.9115E-4</v>
      </c>
      <c r="E8" s="9">
        <v>8.9306E-4</v>
      </c>
      <c r="F8" s="9">
        <v>2.0191E-4</v>
      </c>
      <c r="G8" s="9">
        <v>6.5148E-4</v>
      </c>
      <c r="H8" s="9">
        <v>8.414E-4</v>
      </c>
      <c r="I8" s="9">
        <v>1.8992E-4</v>
      </c>
      <c r="J8" s="9">
        <v>6.6557E-4</v>
      </c>
      <c r="K8" s="9">
        <v>8.2559E-4</v>
      </c>
      <c r="L8" s="9">
        <v>1.6002E-4</v>
      </c>
      <c r="M8" s="9">
        <v>7.4477E-4</v>
      </c>
      <c r="N8" s="9">
        <v>9.2908E-4</v>
      </c>
      <c r="O8" s="9">
        <v>1.8431E-4</v>
      </c>
      <c r="Q8" s="1" t="s">
        <v>21</v>
      </c>
      <c r="R8" s="2" t="s">
        <v>16</v>
      </c>
      <c r="S8" s="2" t="s">
        <v>17</v>
      </c>
    </row>
    <row r="9">
      <c r="A9" s="9">
        <v>5.079E-5</v>
      </c>
      <c r="B9" s="9">
        <v>2.0264E-4</v>
      </c>
      <c r="C9" s="9">
        <v>1.5185E-4</v>
      </c>
      <c r="D9" s="9">
        <v>5.8693E-4</v>
      </c>
      <c r="E9" s="9">
        <v>8.1345E-4</v>
      </c>
      <c r="F9" s="9">
        <v>2.2652E-4</v>
      </c>
      <c r="G9" s="9">
        <v>0.00171051</v>
      </c>
      <c r="H9" s="9">
        <v>0.00215237</v>
      </c>
      <c r="I9" s="9">
        <v>4.4186E-4</v>
      </c>
      <c r="J9" s="9">
        <v>0.00121463</v>
      </c>
      <c r="K9" s="9">
        <v>0.00144547</v>
      </c>
      <c r="L9" s="9">
        <v>2.3084E-4</v>
      </c>
      <c r="M9" s="9">
        <v>8.4475E-4</v>
      </c>
      <c r="N9" s="9">
        <v>0.00102335</v>
      </c>
      <c r="O9" s="9">
        <v>1.786E-4</v>
      </c>
      <c r="Q9" s="4" t="s">
        <v>18</v>
      </c>
      <c r="R9" s="10">
        <f t="shared" ref="R9:S9" si="8">MIN(A2:A51)</f>
        <v>0.00004763</v>
      </c>
      <c r="S9" s="10">
        <f t="shared" si="8"/>
        <v>0.0001879</v>
      </c>
      <c r="V9" s="6" t="s">
        <v>19</v>
      </c>
      <c r="W9" s="6" t="s">
        <v>20</v>
      </c>
    </row>
    <row r="10">
      <c r="A10" s="9">
        <v>5.093E-5</v>
      </c>
      <c r="B10" s="9">
        <v>2.3307E-4</v>
      </c>
      <c r="C10" s="9">
        <v>1.8214E-4</v>
      </c>
      <c r="D10" s="9">
        <v>4.8517E-4</v>
      </c>
      <c r="E10" s="9">
        <v>7.2705E-4</v>
      </c>
      <c r="F10" s="9">
        <v>2.4188E-4</v>
      </c>
      <c r="G10" s="9">
        <v>0.00219488</v>
      </c>
      <c r="H10" s="9">
        <v>0.0024198</v>
      </c>
      <c r="I10" s="9">
        <v>2.2492E-4</v>
      </c>
      <c r="J10" s="9">
        <v>7.3228E-4</v>
      </c>
      <c r="K10" s="9">
        <v>9.214E-4</v>
      </c>
      <c r="L10" s="9">
        <v>1.8912E-4</v>
      </c>
      <c r="M10" s="9">
        <v>8.6157E-4</v>
      </c>
      <c r="N10" s="9">
        <v>0.00102779</v>
      </c>
      <c r="O10" s="9">
        <v>1.6622E-4</v>
      </c>
      <c r="Q10" s="4">
        <v>2.0</v>
      </c>
      <c r="R10" s="10">
        <f t="shared" ref="R10:S10" si="9">MIN(D2:D51)</f>
        <v>0.00039569</v>
      </c>
      <c r="S10" s="10">
        <f t="shared" si="9"/>
        <v>0.00058641</v>
      </c>
      <c r="U10" s="6">
        <v>2.0</v>
      </c>
      <c r="V10" s="7">
        <f t="shared" ref="V10:V13" si="11">($R$9+$S$9) / (($R$9/U10)+$S$9)</f>
        <v>1.112486125</v>
      </c>
      <c r="W10" s="7">
        <f t="shared" ref="W10:W13" si="12">($R$9+$S$9) / (R10+S10)</f>
        <v>0.2398228286</v>
      </c>
    </row>
    <row r="11">
      <c r="A11" s="9">
        <v>5.123E-5</v>
      </c>
      <c r="B11" s="9">
        <v>2.4824E-4</v>
      </c>
      <c r="C11" s="9">
        <v>1.9701E-4</v>
      </c>
      <c r="D11" s="9">
        <v>8.1469E-4</v>
      </c>
      <c r="E11" s="9">
        <v>0.00106227</v>
      </c>
      <c r="F11" s="9">
        <v>2.4758E-4</v>
      </c>
      <c r="G11" s="9">
        <v>5.5455E-4</v>
      </c>
      <c r="H11" s="9">
        <v>7.3608E-4</v>
      </c>
      <c r="I11" s="9">
        <v>1.8153E-4</v>
      </c>
      <c r="J11" s="9">
        <v>8.3348E-4</v>
      </c>
      <c r="K11" s="9">
        <v>0.00101094</v>
      </c>
      <c r="L11" s="9">
        <v>1.7746E-4</v>
      </c>
      <c r="M11" s="9">
        <v>9.1229E-4</v>
      </c>
      <c r="N11" s="9">
        <v>0.00112858</v>
      </c>
      <c r="O11" s="9">
        <v>2.1629E-4</v>
      </c>
      <c r="Q11" s="4">
        <v>3.0</v>
      </c>
      <c r="R11" s="10">
        <f t="shared" ref="R11:S11" si="10">MIN(G2:G51)</f>
        <v>0.00049518</v>
      </c>
      <c r="S11" s="10">
        <f t="shared" si="10"/>
        <v>0.00065535</v>
      </c>
      <c r="U11" s="6">
        <v>3.0</v>
      </c>
      <c r="V11" s="7">
        <f t="shared" si="11"/>
        <v>1.155824187</v>
      </c>
      <c r="W11" s="7">
        <f t="shared" si="12"/>
        <v>0.204714349</v>
      </c>
    </row>
    <row r="12">
      <c r="A12" s="9">
        <v>9.681E-5</v>
      </c>
      <c r="B12" s="9">
        <v>3.4506E-4</v>
      </c>
      <c r="C12" s="9">
        <v>2.4825E-4</v>
      </c>
      <c r="D12" s="9">
        <v>4.9279E-4</v>
      </c>
      <c r="E12" s="9">
        <v>6.8487E-4</v>
      </c>
      <c r="F12" s="9">
        <v>1.9208E-4</v>
      </c>
      <c r="G12" s="9">
        <v>5.3951E-4</v>
      </c>
      <c r="H12" s="9">
        <v>7.1005E-4</v>
      </c>
      <c r="I12" s="9">
        <v>1.7054E-4</v>
      </c>
      <c r="J12" s="9">
        <v>7.1979E-4</v>
      </c>
      <c r="K12" s="9">
        <v>8.8665E-4</v>
      </c>
      <c r="L12" s="9">
        <v>1.6686E-4</v>
      </c>
      <c r="M12" s="9">
        <v>8.1032E-4</v>
      </c>
      <c r="N12" s="9">
        <v>9.8927E-4</v>
      </c>
      <c r="O12" s="9">
        <v>1.7895E-4</v>
      </c>
      <c r="Q12" s="4">
        <v>4.0</v>
      </c>
      <c r="R12" s="10">
        <f t="shared" ref="R12:S12" si="13">MIN(J2:J51)</f>
        <v>0.0005856</v>
      </c>
      <c r="S12" s="10">
        <f t="shared" si="13"/>
        <v>0.00075365</v>
      </c>
      <c r="U12" s="6">
        <v>4.0</v>
      </c>
      <c r="V12" s="7">
        <f t="shared" si="11"/>
        <v>1.17878458</v>
      </c>
      <c r="W12" s="7">
        <f t="shared" si="12"/>
        <v>0.1758670898</v>
      </c>
    </row>
    <row r="13">
      <c r="A13" s="9">
        <v>5.895E-5</v>
      </c>
      <c r="B13" s="9">
        <v>3.0154E-4</v>
      </c>
      <c r="C13" s="9">
        <v>2.4259E-4</v>
      </c>
      <c r="D13" s="9">
        <v>4.4086E-4</v>
      </c>
      <c r="E13" s="9">
        <v>6.4979E-4</v>
      </c>
      <c r="F13" s="9">
        <v>2.0893E-4</v>
      </c>
      <c r="G13" s="9">
        <v>5.0416E-4</v>
      </c>
      <c r="H13" s="9">
        <v>6.5749E-4</v>
      </c>
      <c r="I13" s="9">
        <v>1.5333E-4</v>
      </c>
      <c r="J13" s="9">
        <v>9.8652E-4</v>
      </c>
      <c r="K13" s="9">
        <v>0.0011755</v>
      </c>
      <c r="L13" s="9">
        <v>1.8898E-4</v>
      </c>
      <c r="M13" s="9">
        <v>7.8956E-4</v>
      </c>
      <c r="N13" s="9">
        <v>9.4468E-4</v>
      </c>
      <c r="O13" s="9">
        <v>1.5512E-4</v>
      </c>
      <c r="Q13" s="4">
        <v>5.0</v>
      </c>
      <c r="R13" s="10">
        <f t="shared" ref="R13:S13" si="14">MIN(M2:M51)</f>
        <v>0.00066319</v>
      </c>
      <c r="S13" s="10">
        <f t="shared" si="14"/>
        <v>0.0008306</v>
      </c>
      <c r="U13" s="6">
        <v>5.0</v>
      </c>
      <c r="V13" s="7">
        <f t="shared" si="11"/>
        <v>1.193003961</v>
      </c>
      <c r="W13" s="7">
        <f t="shared" si="12"/>
        <v>0.1576727652</v>
      </c>
    </row>
    <row r="14">
      <c r="A14" s="9">
        <v>5.872E-5</v>
      </c>
      <c r="B14" s="9">
        <v>2.583E-4</v>
      </c>
      <c r="C14" s="9">
        <v>1.9958E-4</v>
      </c>
      <c r="D14" s="9">
        <v>4.3215E-4</v>
      </c>
      <c r="E14" s="9">
        <v>6.2533E-4</v>
      </c>
      <c r="F14" s="9">
        <v>1.9318E-4</v>
      </c>
      <c r="G14" s="9">
        <v>6.1191E-4</v>
      </c>
      <c r="H14" s="9">
        <v>7.8331E-4</v>
      </c>
      <c r="I14" s="9">
        <v>1.714E-4</v>
      </c>
      <c r="J14" s="9">
        <v>7.3381E-4</v>
      </c>
      <c r="K14" s="9">
        <v>8.9754E-4</v>
      </c>
      <c r="L14" s="9">
        <v>1.6373E-4</v>
      </c>
      <c r="M14" s="9">
        <v>7.6303E-4</v>
      </c>
      <c r="N14" s="9">
        <v>9.1709E-4</v>
      </c>
      <c r="O14" s="9">
        <v>1.5406E-4</v>
      </c>
    </row>
    <row r="15">
      <c r="A15" s="9">
        <v>9.94E-5</v>
      </c>
      <c r="B15" s="9">
        <v>3.2372E-4</v>
      </c>
      <c r="C15" s="9">
        <v>2.2432E-4</v>
      </c>
      <c r="D15" s="9">
        <v>4.454E-4</v>
      </c>
      <c r="E15" s="9">
        <v>6.5105E-4</v>
      </c>
      <c r="F15" s="9">
        <v>2.0565E-4</v>
      </c>
      <c r="G15" s="9">
        <v>4.9518E-4</v>
      </c>
      <c r="H15" s="9">
        <v>6.6064E-4</v>
      </c>
      <c r="I15" s="9">
        <v>1.6546E-4</v>
      </c>
      <c r="J15" s="9">
        <v>6.8558E-4</v>
      </c>
      <c r="K15" s="9">
        <v>8.4285E-4</v>
      </c>
      <c r="L15" s="9">
        <v>1.5727E-4</v>
      </c>
      <c r="M15" s="9">
        <v>8.3665E-4</v>
      </c>
      <c r="N15" s="9">
        <v>0.00104782</v>
      </c>
      <c r="O15" s="9">
        <v>2.1117E-4</v>
      </c>
    </row>
    <row r="16">
      <c r="A16" s="9">
        <v>5.453E-5</v>
      </c>
      <c r="B16" s="9">
        <v>2.4878E-4</v>
      </c>
      <c r="C16" s="9">
        <v>1.9425E-4</v>
      </c>
      <c r="D16" s="9">
        <v>5.4424E-4</v>
      </c>
      <c r="E16" s="9">
        <v>7.166E-4</v>
      </c>
      <c r="F16" s="9">
        <v>1.7236E-4</v>
      </c>
      <c r="G16" s="9">
        <v>5.4425E-4</v>
      </c>
      <c r="H16" s="9">
        <v>7.2059E-4</v>
      </c>
      <c r="I16" s="9">
        <v>1.7634E-4</v>
      </c>
      <c r="J16" s="9">
        <v>6.5876E-4</v>
      </c>
      <c r="K16" s="9">
        <v>8.2802E-4</v>
      </c>
      <c r="L16" s="9">
        <v>1.6926E-4</v>
      </c>
      <c r="M16" s="9">
        <v>0.00162325</v>
      </c>
      <c r="N16" s="9">
        <v>0.00179079</v>
      </c>
      <c r="O16" s="9">
        <v>1.6754E-4</v>
      </c>
    </row>
    <row r="17">
      <c r="A17" s="9">
        <v>5.437E-5</v>
      </c>
      <c r="B17" s="9">
        <v>2.2673E-4</v>
      </c>
      <c r="C17" s="9">
        <v>1.7236E-4</v>
      </c>
      <c r="D17" s="9">
        <v>4.767E-4</v>
      </c>
      <c r="E17" s="9">
        <v>6.9815E-4</v>
      </c>
      <c r="F17" s="9">
        <v>2.2145E-4</v>
      </c>
      <c r="G17" s="9">
        <v>5.5953E-4</v>
      </c>
      <c r="H17" s="9">
        <v>7.1666E-4</v>
      </c>
      <c r="I17" s="9">
        <v>1.5713E-4</v>
      </c>
      <c r="J17" s="9">
        <v>7.0008E-4</v>
      </c>
      <c r="K17" s="9">
        <v>8.5946E-4</v>
      </c>
      <c r="L17" s="9">
        <v>1.5938E-4</v>
      </c>
      <c r="M17" s="9">
        <v>7.5842E-4</v>
      </c>
      <c r="N17" s="9">
        <v>9.1337E-4</v>
      </c>
      <c r="O17" s="9">
        <v>1.5495E-4</v>
      </c>
    </row>
    <row r="18">
      <c r="A18" s="9">
        <v>9.397E-5</v>
      </c>
      <c r="B18" s="9">
        <v>3.3574E-4</v>
      </c>
      <c r="C18" s="9">
        <v>2.4177E-4</v>
      </c>
      <c r="D18" s="9">
        <v>5.4383E-4</v>
      </c>
      <c r="E18" s="9">
        <v>7.4837E-4</v>
      </c>
      <c r="F18" s="9">
        <v>2.0454E-4</v>
      </c>
      <c r="G18" s="9">
        <v>5.9459E-4</v>
      </c>
      <c r="H18" s="9">
        <v>7.4828E-4</v>
      </c>
      <c r="I18" s="9">
        <v>1.5369E-4</v>
      </c>
      <c r="J18" s="9">
        <v>9.1795E-4</v>
      </c>
      <c r="K18" s="9">
        <v>0.00117019</v>
      </c>
      <c r="L18" s="9">
        <v>2.5224E-4</v>
      </c>
      <c r="M18" s="9">
        <v>8.6091E-4</v>
      </c>
      <c r="N18" s="9">
        <v>0.00107055</v>
      </c>
      <c r="O18" s="9">
        <v>2.0964E-4</v>
      </c>
    </row>
    <row r="19">
      <c r="A19" s="9">
        <v>5.123E-5</v>
      </c>
      <c r="B19" s="9">
        <v>2.1212E-4</v>
      </c>
      <c r="C19" s="9">
        <v>1.6089E-4</v>
      </c>
      <c r="D19" s="9">
        <v>4.4788E-4</v>
      </c>
      <c r="E19" s="9">
        <v>6.544E-4</v>
      </c>
      <c r="F19" s="9">
        <v>2.0652E-4</v>
      </c>
      <c r="G19" s="9">
        <v>5.9346E-4</v>
      </c>
      <c r="H19" s="9">
        <v>8.0706E-4</v>
      </c>
      <c r="I19" s="9">
        <v>2.136E-4</v>
      </c>
      <c r="J19" s="9">
        <v>8.7123E-4</v>
      </c>
      <c r="K19" s="9">
        <v>0.00117705</v>
      </c>
      <c r="L19" s="9">
        <v>3.0582E-4</v>
      </c>
      <c r="M19" s="9">
        <v>7.4148E-4</v>
      </c>
      <c r="N19" s="9">
        <v>9.4442E-4</v>
      </c>
      <c r="O19" s="9">
        <v>2.0294E-4</v>
      </c>
    </row>
    <row r="20">
      <c r="A20" s="9">
        <v>5.113E-5</v>
      </c>
      <c r="B20" s="9">
        <v>2.16E-4</v>
      </c>
      <c r="C20" s="9">
        <v>1.6487E-4</v>
      </c>
      <c r="D20" s="9">
        <v>5.113E-4</v>
      </c>
      <c r="E20" s="9">
        <v>7.147E-4</v>
      </c>
      <c r="F20" s="9">
        <v>2.034E-4</v>
      </c>
      <c r="G20" s="9">
        <v>4.9769E-4</v>
      </c>
      <c r="H20" s="9">
        <v>6.5535E-4</v>
      </c>
      <c r="I20" s="9">
        <v>1.5766E-4</v>
      </c>
      <c r="J20" s="9">
        <v>5.856E-4</v>
      </c>
      <c r="K20" s="9">
        <v>7.8342E-4</v>
      </c>
      <c r="L20" s="9">
        <v>1.9782E-4</v>
      </c>
      <c r="M20" s="9">
        <v>8.1789E-4</v>
      </c>
      <c r="N20" s="9">
        <v>0.00102169</v>
      </c>
      <c r="O20" s="9">
        <v>2.038E-4</v>
      </c>
    </row>
    <row r="21">
      <c r="A21" s="9">
        <v>5.052E-5</v>
      </c>
      <c r="B21" s="9">
        <v>2.2988E-4</v>
      </c>
      <c r="C21" s="9">
        <v>1.7936E-4</v>
      </c>
      <c r="D21" s="9">
        <v>4.3202E-4</v>
      </c>
      <c r="E21" s="9">
        <v>6.276E-4</v>
      </c>
      <c r="F21" s="9">
        <v>1.9558E-4</v>
      </c>
      <c r="G21" s="9">
        <v>6.3019E-4</v>
      </c>
      <c r="H21" s="9">
        <v>8.1595E-4</v>
      </c>
      <c r="I21" s="9">
        <v>1.8576E-4</v>
      </c>
      <c r="J21" s="9">
        <v>7.1217E-4</v>
      </c>
      <c r="K21" s="9">
        <v>9.406E-4</v>
      </c>
      <c r="L21" s="9">
        <v>2.2843E-4</v>
      </c>
      <c r="M21" s="9">
        <v>0.00787326</v>
      </c>
      <c r="N21" s="9">
        <v>0.00809955</v>
      </c>
      <c r="O21" s="9">
        <v>2.2629E-4</v>
      </c>
    </row>
    <row r="22">
      <c r="A22" s="9">
        <v>5.616E-5</v>
      </c>
      <c r="B22" s="9">
        <v>2.2305E-4</v>
      </c>
      <c r="C22" s="9">
        <v>1.6689E-4</v>
      </c>
      <c r="D22" s="9">
        <v>0.0016118</v>
      </c>
      <c r="E22" s="9">
        <v>0.00184279</v>
      </c>
      <c r="F22" s="9">
        <v>2.3099E-4</v>
      </c>
      <c r="G22" s="9">
        <v>6.3043E-4</v>
      </c>
      <c r="H22" s="9">
        <v>7.8527E-4</v>
      </c>
      <c r="I22" s="9">
        <v>1.5484E-4</v>
      </c>
      <c r="J22" s="9">
        <v>6.307E-4</v>
      </c>
      <c r="K22" s="9">
        <v>8.4306E-4</v>
      </c>
      <c r="L22" s="9">
        <v>2.1236E-4</v>
      </c>
      <c r="M22" s="9">
        <v>7.1316E-4</v>
      </c>
      <c r="N22" s="9">
        <v>8.9284E-4</v>
      </c>
      <c r="O22" s="9">
        <v>1.7968E-4</v>
      </c>
    </row>
    <row r="23">
      <c r="A23" s="9">
        <v>5.892E-5</v>
      </c>
      <c r="B23" s="9">
        <v>2.4112E-4</v>
      </c>
      <c r="C23" s="9">
        <v>1.822E-4</v>
      </c>
      <c r="D23" s="9">
        <v>5.2169E-4</v>
      </c>
      <c r="E23" s="9">
        <v>7.494E-4</v>
      </c>
      <c r="F23" s="9">
        <v>2.2771E-4</v>
      </c>
      <c r="G23" s="9">
        <v>0.00204089</v>
      </c>
      <c r="H23" s="9">
        <v>0.00224606</v>
      </c>
      <c r="I23" s="9">
        <v>2.0517E-4</v>
      </c>
      <c r="J23" s="9">
        <v>6.0685E-4</v>
      </c>
      <c r="K23" s="9">
        <v>7.724E-4</v>
      </c>
      <c r="L23" s="9">
        <v>1.6555E-4</v>
      </c>
      <c r="M23" s="9">
        <v>6.8647E-4</v>
      </c>
      <c r="N23" s="9">
        <v>8.8151E-4</v>
      </c>
      <c r="O23" s="9">
        <v>1.9504E-4</v>
      </c>
    </row>
    <row r="24">
      <c r="A24" s="9">
        <v>5.881E-5</v>
      </c>
      <c r="B24" s="9">
        <v>2.6351E-4</v>
      </c>
      <c r="C24" s="9">
        <v>2.047E-4</v>
      </c>
      <c r="D24" s="9">
        <v>4.8166E-4</v>
      </c>
      <c r="E24" s="9">
        <v>7.0019E-4</v>
      </c>
      <c r="F24" s="9">
        <v>2.1853E-4</v>
      </c>
      <c r="G24" s="9">
        <v>7.09E-4</v>
      </c>
      <c r="H24" s="9">
        <v>9.1074E-4</v>
      </c>
      <c r="I24" s="9">
        <v>2.0174E-4</v>
      </c>
      <c r="J24" s="9">
        <v>6.6103E-4</v>
      </c>
      <c r="K24" s="9">
        <v>8.5344E-4</v>
      </c>
      <c r="L24" s="9">
        <v>1.9241E-4</v>
      </c>
      <c r="M24" s="9">
        <v>6.7493E-4</v>
      </c>
      <c r="N24" s="9">
        <v>8.306E-4</v>
      </c>
      <c r="O24" s="9">
        <v>1.5567E-4</v>
      </c>
    </row>
    <row r="25">
      <c r="A25" s="9">
        <v>5.873E-5</v>
      </c>
      <c r="B25" s="9">
        <v>2.3481E-4</v>
      </c>
      <c r="C25" s="9">
        <v>1.7608E-4</v>
      </c>
      <c r="D25" s="9">
        <v>4.589E-4</v>
      </c>
      <c r="E25" s="9">
        <v>7.1357E-4</v>
      </c>
      <c r="F25" s="9">
        <v>2.5467E-4</v>
      </c>
      <c r="G25" s="9">
        <v>5.4893E-4</v>
      </c>
      <c r="H25" s="9">
        <v>7.7844E-4</v>
      </c>
      <c r="I25" s="9">
        <v>2.2951E-4</v>
      </c>
      <c r="J25" s="9">
        <v>6.8728E-4</v>
      </c>
      <c r="K25" s="9">
        <v>8.9486E-4</v>
      </c>
      <c r="L25" s="9">
        <v>2.0758E-4</v>
      </c>
      <c r="M25" s="9">
        <v>7.6471E-4</v>
      </c>
      <c r="N25" s="9">
        <v>9.7348E-4</v>
      </c>
      <c r="O25" s="9">
        <v>2.0877E-4</v>
      </c>
    </row>
    <row r="26">
      <c r="A26" s="9">
        <v>5.887E-5</v>
      </c>
      <c r="B26" s="9">
        <v>2.311E-4</v>
      </c>
      <c r="C26" s="9">
        <v>1.7223E-4</v>
      </c>
      <c r="D26" s="9">
        <v>4.7307E-4</v>
      </c>
      <c r="E26" s="9">
        <v>6.8354E-4</v>
      </c>
      <c r="F26" s="9">
        <v>2.1047E-4</v>
      </c>
      <c r="G26" s="9">
        <v>5.7452E-4</v>
      </c>
      <c r="H26" s="9">
        <v>7.7761E-4</v>
      </c>
      <c r="I26" s="9">
        <v>2.0309E-4</v>
      </c>
      <c r="J26" s="9">
        <v>9.5329E-4</v>
      </c>
      <c r="K26" s="9">
        <v>0.0011809</v>
      </c>
      <c r="L26" s="9">
        <v>2.2761E-4</v>
      </c>
      <c r="M26" s="9">
        <v>9.9254E-4</v>
      </c>
      <c r="N26" s="9">
        <v>0.00120443</v>
      </c>
      <c r="O26" s="9">
        <v>2.1189E-4</v>
      </c>
    </row>
    <row r="27">
      <c r="A27" s="9">
        <v>5.113E-5</v>
      </c>
      <c r="B27" s="9">
        <v>2.4236E-4</v>
      </c>
      <c r="C27" s="9">
        <v>1.9123E-4</v>
      </c>
      <c r="D27" s="9">
        <v>4.816E-4</v>
      </c>
      <c r="E27" s="9">
        <v>6.7189E-4</v>
      </c>
      <c r="F27" s="9">
        <v>1.9029E-4</v>
      </c>
      <c r="G27" s="9">
        <v>5.9957E-4</v>
      </c>
      <c r="H27" s="9">
        <v>7.9673E-4</v>
      </c>
      <c r="I27" s="9">
        <v>1.9716E-4</v>
      </c>
      <c r="J27" s="9">
        <v>7.0342E-4</v>
      </c>
      <c r="K27" s="9">
        <v>8.9534E-4</v>
      </c>
      <c r="L27" s="9">
        <v>1.9192E-4</v>
      </c>
      <c r="M27" s="9">
        <v>7.9328E-4</v>
      </c>
      <c r="N27" s="9">
        <v>9.9712E-4</v>
      </c>
      <c r="O27" s="9">
        <v>2.0384E-4</v>
      </c>
    </row>
    <row r="28">
      <c r="A28" s="9">
        <v>5.116E-5</v>
      </c>
      <c r="B28" s="9">
        <v>2.2468E-4</v>
      </c>
      <c r="C28" s="9">
        <v>1.7352E-4</v>
      </c>
      <c r="D28" s="9">
        <v>0.00359115</v>
      </c>
      <c r="E28" s="9">
        <v>0.00382652</v>
      </c>
      <c r="F28" s="9">
        <v>2.3537E-4</v>
      </c>
      <c r="G28" s="9">
        <v>6.2155E-4</v>
      </c>
      <c r="H28" s="9">
        <v>8.501E-4</v>
      </c>
      <c r="I28" s="9">
        <v>2.2855E-4</v>
      </c>
      <c r="J28" s="9">
        <v>6.9477E-4</v>
      </c>
      <c r="K28" s="9">
        <v>9.0425E-4</v>
      </c>
      <c r="L28" s="9">
        <v>2.0948E-4</v>
      </c>
      <c r="M28" s="9">
        <v>7.6454E-4</v>
      </c>
      <c r="N28" s="9">
        <v>9.4686E-4</v>
      </c>
      <c r="O28" s="9">
        <v>1.8232E-4</v>
      </c>
    </row>
    <row r="29">
      <c r="A29" s="9">
        <v>5.088E-5</v>
      </c>
      <c r="B29" s="9">
        <v>2.2147E-4</v>
      </c>
      <c r="C29" s="9">
        <v>1.7059E-4</v>
      </c>
      <c r="D29" s="9">
        <v>5.1422E-4</v>
      </c>
      <c r="E29" s="9">
        <v>7.8938E-4</v>
      </c>
      <c r="F29" s="9">
        <v>2.7516E-4</v>
      </c>
      <c r="G29" s="9">
        <v>6.3143E-4</v>
      </c>
      <c r="H29" s="9">
        <v>8.5335E-4</v>
      </c>
      <c r="I29" s="9">
        <v>2.2192E-4</v>
      </c>
      <c r="J29" s="9">
        <v>6.789E-4</v>
      </c>
      <c r="K29" s="9">
        <v>9.0453E-4</v>
      </c>
      <c r="L29" s="9">
        <v>2.2563E-4</v>
      </c>
      <c r="M29" s="9">
        <v>8.8007E-4</v>
      </c>
      <c r="N29" s="9">
        <v>0.00108354</v>
      </c>
      <c r="O29" s="9">
        <v>2.0347E-4</v>
      </c>
    </row>
    <row r="30">
      <c r="A30" s="9">
        <v>5.119E-5</v>
      </c>
      <c r="B30" s="9">
        <v>2.2619E-4</v>
      </c>
      <c r="C30" s="9">
        <v>1.75E-4</v>
      </c>
      <c r="D30" s="9">
        <v>3.9569E-4</v>
      </c>
      <c r="E30" s="9">
        <v>5.8641E-4</v>
      </c>
      <c r="F30" s="9">
        <v>1.9072E-4</v>
      </c>
      <c r="G30" s="9">
        <v>6.691E-4</v>
      </c>
      <c r="H30" s="9">
        <v>8.62E-4</v>
      </c>
      <c r="I30" s="9">
        <v>1.929E-4</v>
      </c>
      <c r="J30" s="9">
        <v>6.4648E-4</v>
      </c>
      <c r="K30" s="9">
        <v>8.2195E-4</v>
      </c>
      <c r="L30" s="9">
        <v>1.7547E-4</v>
      </c>
      <c r="M30" s="9">
        <v>8.5106E-4</v>
      </c>
      <c r="N30" s="9">
        <v>0.00110313</v>
      </c>
      <c r="O30" s="9">
        <v>2.5207E-4</v>
      </c>
    </row>
    <row r="31">
      <c r="A31" s="9">
        <v>5.099E-5</v>
      </c>
      <c r="B31" s="9">
        <v>2.2143E-4</v>
      </c>
      <c r="C31" s="9">
        <v>1.7044E-4</v>
      </c>
      <c r="D31" s="9">
        <v>5.515E-4</v>
      </c>
      <c r="E31" s="9">
        <v>7.5796E-4</v>
      </c>
      <c r="F31" s="9">
        <v>2.0646E-4</v>
      </c>
      <c r="G31" s="9">
        <v>6.203E-4</v>
      </c>
      <c r="H31" s="9">
        <v>8.2261E-4</v>
      </c>
      <c r="I31" s="9">
        <v>2.0231E-4</v>
      </c>
      <c r="J31" s="9">
        <v>6.4513E-4</v>
      </c>
      <c r="K31" s="9">
        <v>8.1618E-4</v>
      </c>
      <c r="L31" s="9">
        <v>1.7105E-4</v>
      </c>
      <c r="M31" s="9">
        <v>9.0376E-4</v>
      </c>
      <c r="N31" s="9">
        <v>0.00111291</v>
      </c>
      <c r="O31" s="9">
        <v>2.0915E-4</v>
      </c>
    </row>
    <row r="32">
      <c r="A32" s="9">
        <v>5.12E-5</v>
      </c>
      <c r="B32" s="9">
        <v>2.2642E-4</v>
      </c>
      <c r="C32" s="9">
        <v>1.7522E-4</v>
      </c>
      <c r="D32" s="9">
        <v>4.3116E-4</v>
      </c>
      <c r="E32" s="9">
        <v>6.1708E-4</v>
      </c>
      <c r="F32" s="9">
        <v>1.8592E-4</v>
      </c>
      <c r="G32" s="9">
        <v>5.8739E-4</v>
      </c>
      <c r="H32" s="9">
        <v>7.8206E-4</v>
      </c>
      <c r="I32" s="9">
        <v>1.9467E-4</v>
      </c>
      <c r="J32" s="9">
        <v>7.2383E-4</v>
      </c>
      <c r="K32" s="9">
        <v>9.2328E-4</v>
      </c>
      <c r="L32" s="9">
        <v>1.9945E-4</v>
      </c>
      <c r="M32" s="9">
        <v>9.37E-4</v>
      </c>
      <c r="N32" s="9">
        <v>0.00123305</v>
      </c>
      <c r="O32" s="9">
        <v>2.9605E-4</v>
      </c>
    </row>
    <row r="33">
      <c r="A33" s="9">
        <v>4.77E-5</v>
      </c>
      <c r="B33" s="9">
        <v>2.0521E-4</v>
      </c>
      <c r="C33" s="9">
        <v>1.5751E-4</v>
      </c>
      <c r="D33" s="9">
        <v>4.7119E-4</v>
      </c>
      <c r="E33" s="9">
        <v>6.6862E-4</v>
      </c>
      <c r="F33" s="9">
        <v>1.9743E-4</v>
      </c>
      <c r="G33" s="9">
        <v>5.732E-4</v>
      </c>
      <c r="H33" s="9">
        <v>7.7192E-4</v>
      </c>
      <c r="I33" s="9">
        <v>1.9872E-4</v>
      </c>
      <c r="J33" s="9">
        <v>5.9852E-4</v>
      </c>
      <c r="K33" s="9">
        <v>8.0397E-4</v>
      </c>
      <c r="L33" s="9">
        <v>2.0545E-4</v>
      </c>
      <c r="M33" s="9">
        <v>9.6677E-4</v>
      </c>
      <c r="N33" s="9">
        <v>0.00117875</v>
      </c>
      <c r="O33" s="9">
        <v>2.1198E-4</v>
      </c>
    </row>
    <row r="34">
      <c r="A34" s="9">
        <v>4.774E-5</v>
      </c>
      <c r="B34" s="9">
        <v>2.0733E-4</v>
      </c>
      <c r="C34" s="9">
        <v>1.5959E-4</v>
      </c>
      <c r="D34" s="9">
        <v>4.2529E-4</v>
      </c>
      <c r="E34" s="9">
        <v>6.1511E-4</v>
      </c>
      <c r="F34" s="9">
        <v>1.8982E-4</v>
      </c>
      <c r="G34" s="9">
        <v>6.043E-4</v>
      </c>
      <c r="H34" s="9">
        <v>8.0506E-4</v>
      </c>
      <c r="I34" s="9">
        <v>2.0076E-4</v>
      </c>
      <c r="J34" s="9">
        <v>6.6182E-4</v>
      </c>
      <c r="K34" s="9">
        <v>8.6081E-4</v>
      </c>
      <c r="L34" s="9">
        <v>1.9899E-4</v>
      </c>
      <c r="M34" s="9">
        <v>7.4836E-4</v>
      </c>
      <c r="N34" s="9">
        <v>9.2853E-4</v>
      </c>
      <c r="O34" s="9">
        <v>1.8017E-4</v>
      </c>
    </row>
    <row r="35">
      <c r="A35" s="9">
        <v>4.763E-5</v>
      </c>
      <c r="B35" s="9">
        <v>2.096E-4</v>
      </c>
      <c r="C35" s="9">
        <v>1.6197E-4</v>
      </c>
      <c r="D35" s="9">
        <v>4.5339E-4</v>
      </c>
      <c r="E35" s="9">
        <v>6.1434E-4</v>
      </c>
      <c r="F35" s="9">
        <v>1.6095E-4</v>
      </c>
      <c r="G35" s="9">
        <v>5.7774E-4</v>
      </c>
      <c r="H35" s="9">
        <v>8.2173E-4</v>
      </c>
      <c r="I35" s="9">
        <v>2.4399E-4</v>
      </c>
      <c r="J35" s="9">
        <v>6.1617E-4</v>
      </c>
      <c r="K35" s="9">
        <v>7.9903E-4</v>
      </c>
      <c r="L35" s="9">
        <v>1.8286E-4</v>
      </c>
      <c r="M35" s="9">
        <v>7.5104E-4</v>
      </c>
      <c r="N35" s="9">
        <v>9.1E-4</v>
      </c>
      <c r="O35" s="9">
        <v>1.5896E-4</v>
      </c>
    </row>
    <row r="36">
      <c r="A36" s="9">
        <v>4.77E-5</v>
      </c>
      <c r="B36" s="9">
        <v>2.0873E-4</v>
      </c>
      <c r="C36" s="9">
        <v>1.6103E-4</v>
      </c>
      <c r="D36" s="9">
        <v>6.0901E-4</v>
      </c>
      <c r="E36" s="9">
        <v>8.7537E-4</v>
      </c>
      <c r="F36" s="9">
        <v>2.6636E-4</v>
      </c>
      <c r="G36" s="9">
        <v>6.9519E-4</v>
      </c>
      <c r="H36" s="9">
        <v>8.9271E-4</v>
      </c>
      <c r="I36" s="9">
        <v>1.9752E-4</v>
      </c>
      <c r="J36" s="9">
        <v>6.2483E-4</v>
      </c>
      <c r="K36" s="9">
        <v>8.3727E-4</v>
      </c>
      <c r="L36" s="9">
        <v>2.1244E-4</v>
      </c>
      <c r="M36" s="9">
        <v>6.6319E-4</v>
      </c>
      <c r="N36" s="9">
        <v>8.4592E-4</v>
      </c>
      <c r="O36" s="9">
        <v>1.8273E-4</v>
      </c>
    </row>
    <row r="37">
      <c r="A37" s="9">
        <v>1.1921E-4</v>
      </c>
      <c r="B37" s="9">
        <v>3.03E-4</v>
      </c>
      <c r="C37" s="9">
        <v>1.8379E-4</v>
      </c>
      <c r="D37" s="9">
        <v>5.4137E-4</v>
      </c>
      <c r="E37" s="9">
        <v>7.5213E-4</v>
      </c>
      <c r="F37" s="9">
        <v>2.1076E-4</v>
      </c>
      <c r="G37" s="9">
        <v>6.72E-4</v>
      </c>
      <c r="H37" s="9">
        <v>9.0494E-4</v>
      </c>
      <c r="I37" s="9">
        <v>2.3294E-4</v>
      </c>
      <c r="J37" s="9">
        <v>6.9804E-4</v>
      </c>
      <c r="K37" s="9">
        <v>8.8481E-4</v>
      </c>
      <c r="L37" s="9">
        <v>1.8677E-4</v>
      </c>
      <c r="M37" s="9">
        <v>0.00112843</v>
      </c>
      <c r="N37" s="9">
        <v>0.00134391</v>
      </c>
      <c r="O37" s="9">
        <v>2.1548E-4</v>
      </c>
    </row>
    <row r="38">
      <c r="A38" s="9">
        <v>6.86E-5</v>
      </c>
      <c r="B38" s="9">
        <v>2.4881E-4</v>
      </c>
      <c r="C38" s="9">
        <v>1.8021E-4</v>
      </c>
      <c r="D38" s="9">
        <v>5.3495E-4</v>
      </c>
      <c r="E38" s="9">
        <v>7.3338E-4</v>
      </c>
      <c r="F38" s="9">
        <v>1.9843E-4</v>
      </c>
      <c r="G38" s="9">
        <v>5.9191E-4</v>
      </c>
      <c r="H38" s="9">
        <v>8.4268E-4</v>
      </c>
      <c r="I38" s="9">
        <v>2.5077E-4</v>
      </c>
      <c r="J38" s="9">
        <v>9.8864E-4</v>
      </c>
      <c r="K38" s="9">
        <v>0.00127004</v>
      </c>
      <c r="L38" s="9">
        <v>2.814E-4</v>
      </c>
      <c r="M38" s="9">
        <v>8.778E-4</v>
      </c>
      <c r="N38" s="9">
        <v>0.00111374</v>
      </c>
      <c r="O38" s="9">
        <v>2.3594E-4</v>
      </c>
    </row>
    <row r="39">
      <c r="A39" s="9">
        <v>1.0871E-4</v>
      </c>
      <c r="B39" s="9">
        <v>3.426E-4</v>
      </c>
      <c r="C39" s="9">
        <v>2.3389E-4</v>
      </c>
      <c r="D39" s="9">
        <v>5.7626E-4</v>
      </c>
      <c r="E39" s="9">
        <v>7.8658E-4</v>
      </c>
      <c r="F39" s="9">
        <v>2.1032E-4</v>
      </c>
      <c r="G39" s="9">
        <v>6.0609E-4</v>
      </c>
      <c r="H39" s="9">
        <v>8.2959E-4</v>
      </c>
      <c r="I39" s="9">
        <v>2.235E-4</v>
      </c>
      <c r="J39" s="9">
        <v>6.4858E-4</v>
      </c>
      <c r="K39" s="9">
        <v>8.5345E-4</v>
      </c>
      <c r="L39" s="9">
        <v>2.0487E-4</v>
      </c>
      <c r="M39" s="9">
        <v>9.0523E-4</v>
      </c>
      <c r="N39" s="9">
        <v>0.00112395</v>
      </c>
      <c r="O39" s="9">
        <v>2.1872E-4</v>
      </c>
    </row>
    <row r="40">
      <c r="A40" s="9">
        <v>4.766E-5</v>
      </c>
      <c r="B40" s="9">
        <v>2.0984E-4</v>
      </c>
      <c r="C40" s="9">
        <v>1.6218E-4</v>
      </c>
      <c r="D40" s="9">
        <v>4.9608E-4</v>
      </c>
      <c r="E40" s="9">
        <v>7.0159E-4</v>
      </c>
      <c r="F40" s="9">
        <v>2.0551E-4</v>
      </c>
      <c r="G40" s="9">
        <v>6.2206E-4</v>
      </c>
      <c r="H40" s="9">
        <v>8.4492E-4</v>
      </c>
      <c r="I40" s="9">
        <v>2.2286E-4</v>
      </c>
      <c r="J40" s="9">
        <v>7.1383E-4</v>
      </c>
      <c r="K40" s="9">
        <v>9.4257E-4</v>
      </c>
      <c r="L40" s="9">
        <v>2.2874E-4</v>
      </c>
      <c r="M40" s="9">
        <v>8.5093E-4</v>
      </c>
      <c r="N40" s="9">
        <v>0.00105752</v>
      </c>
      <c r="O40" s="9">
        <v>2.0659E-4</v>
      </c>
    </row>
    <row r="41">
      <c r="A41" s="9">
        <v>4.781E-5</v>
      </c>
      <c r="B41" s="9">
        <v>2.0105E-4</v>
      </c>
      <c r="C41" s="9">
        <v>1.5324E-4</v>
      </c>
      <c r="D41" s="9">
        <v>4.9438E-4</v>
      </c>
      <c r="E41" s="9">
        <v>6.857E-4</v>
      </c>
      <c r="F41" s="9">
        <v>1.9132E-4</v>
      </c>
      <c r="G41" s="9">
        <v>6.5223E-4</v>
      </c>
      <c r="H41" s="9">
        <v>8.7211E-4</v>
      </c>
      <c r="I41" s="9">
        <v>2.1988E-4</v>
      </c>
      <c r="J41" s="9">
        <v>7.309E-4</v>
      </c>
      <c r="K41" s="9">
        <v>9.1484E-4</v>
      </c>
      <c r="L41" s="9">
        <v>1.8394E-4</v>
      </c>
      <c r="M41" s="9">
        <v>7.9927E-4</v>
      </c>
      <c r="N41" s="9">
        <v>0.00100416</v>
      </c>
      <c r="O41" s="9">
        <v>2.0489E-4</v>
      </c>
    </row>
    <row r="42">
      <c r="A42" s="9">
        <v>4.776E-5</v>
      </c>
      <c r="B42" s="9">
        <v>2.2145E-4</v>
      </c>
      <c r="C42" s="9">
        <v>1.7369E-4</v>
      </c>
      <c r="D42" s="9">
        <v>6.1231E-4</v>
      </c>
      <c r="E42" s="9">
        <v>8.3443E-4</v>
      </c>
      <c r="F42" s="9">
        <v>2.2212E-4</v>
      </c>
      <c r="G42" s="9">
        <v>6.7642E-4</v>
      </c>
      <c r="H42" s="9">
        <v>9.1412E-4</v>
      </c>
      <c r="I42" s="9">
        <v>2.377E-4</v>
      </c>
      <c r="J42" s="9">
        <v>6.8948E-4</v>
      </c>
      <c r="K42" s="9">
        <v>8.7013E-4</v>
      </c>
      <c r="L42" s="9">
        <v>1.8065E-4</v>
      </c>
      <c r="M42" s="9">
        <v>7.6113E-4</v>
      </c>
      <c r="N42" s="9">
        <v>9.6465E-4</v>
      </c>
      <c r="O42" s="9">
        <v>2.0352E-4</v>
      </c>
    </row>
    <row r="43">
      <c r="A43" s="9">
        <v>4.777E-5</v>
      </c>
      <c r="B43" s="9">
        <v>2.1397E-4</v>
      </c>
      <c r="C43" s="9">
        <v>1.662E-4</v>
      </c>
      <c r="D43" s="9">
        <v>4.6994E-4</v>
      </c>
      <c r="E43" s="9">
        <v>6.8228E-4</v>
      </c>
      <c r="F43" s="9">
        <v>2.1234E-4</v>
      </c>
      <c r="G43" s="9">
        <v>7.2194E-4</v>
      </c>
      <c r="H43" s="9">
        <v>9.4692E-4</v>
      </c>
      <c r="I43" s="9">
        <v>2.2498E-4</v>
      </c>
      <c r="J43" s="9">
        <v>6.9328E-4</v>
      </c>
      <c r="K43" s="9">
        <v>8.6985E-4</v>
      </c>
      <c r="L43" s="9">
        <v>1.7657E-4</v>
      </c>
      <c r="M43" s="9">
        <v>9.295E-4</v>
      </c>
      <c r="N43" s="9">
        <v>0.00116518</v>
      </c>
      <c r="O43" s="9">
        <v>2.3568E-4</v>
      </c>
    </row>
    <row r="44">
      <c r="A44" s="9">
        <v>5.106E-5</v>
      </c>
      <c r="B44" s="9">
        <v>2.2632E-4</v>
      </c>
      <c r="C44" s="9">
        <v>1.7526E-4</v>
      </c>
      <c r="D44" s="9">
        <v>5.4835E-4</v>
      </c>
      <c r="E44" s="9">
        <v>7.6928E-4</v>
      </c>
      <c r="F44" s="9">
        <v>2.2093E-4</v>
      </c>
      <c r="G44" s="9">
        <v>6.3579E-4</v>
      </c>
      <c r="H44" s="9">
        <v>8.6309E-4</v>
      </c>
      <c r="I44" s="9">
        <v>2.273E-4</v>
      </c>
      <c r="J44" s="9">
        <v>7.093E-4</v>
      </c>
      <c r="K44" s="9">
        <v>9.1604E-4</v>
      </c>
      <c r="L44" s="9">
        <v>2.0674E-4</v>
      </c>
      <c r="M44" s="9">
        <v>9.1888E-4</v>
      </c>
      <c r="N44" s="9">
        <v>0.00111065</v>
      </c>
      <c r="O44" s="9">
        <v>1.9177E-4</v>
      </c>
    </row>
    <row r="45">
      <c r="A45" s="9">
        <v>5.097E-5</v>
      </c>
      <c r="B45" s="9">
        <v>2.023E-4</v>
      </c>
      <c r="C45" s="9">
        <v>1.5133E-4</v>
      </c>
      <c r="D45" s="9">
        <v>6.3263E-4</v>
      </c>
      <c r="E45" s="9">
        <v>8.5892E-4</v>
      </c>
      <c r="F45" s="9">
        <v>2.2629E-4</v>
      </c>
      <c r="G45" s="9">
        <v>6.2441E-4</v>
      </c>
      <c r="H45" s="9">
        <v>8.5195E-4</v>
      </c>
      <c r="I45" s="9">
        <v>2.2754E-4</v>
      </c>
      <c r="J45" s="9">
        <v>7.4204E-4</v>
      </c>
      <c r="K45" s="9">
        <v>9.4644E-4</v>
      </c>
      <c r="L45" s="9">
        <v>2.044E-4</v>
      </c>
      <c r="M45" s="9">
        <v>0.00193103</v>
      </c>
      <c r="N45" s="9">
        <v>0.00213747</v>
      </c>
      <c r="O45" s="9">
        <v>2.0644E-4</v>
      </c>
    </row>
    <row r="46">
      <c r="A46" s="9">
        <v>5.096E-5</v>
      </c>
      <c r="B46" s="9">
        <v>2.0582E-4</v>
      </c>
      <c r="C46" s="9">
        <v>1.5486E-4</v>
      </c>
      <c r="D46" s="9">
        <v>5.6734E-4</v>
      </c>
      <c r="E46" s="9">
        <v>7.605E-4</v>
      </c>
      <c r="F46" s="9">
        <v>1.9316E-4</v>
      </c>
      <c r="G46" s="9">
        <v>5.8383E-4</v>
      </c>
      <c r="H46" s="9">
        <v>7.8596E-4</v>
      </c>
      <c r="I46" s="9">
        <v>2.0213E-4</v>
      </c>
      <c r="J46" s="9">
        <v>6.7064E-4</v>
      </c>
      <c r="K46" s="9">
        <v>8.8561E-4</v>
      </c>
      <c r="L46" s="9">
        <v>2.1497E-4</v>
      </c>
      <c r="M46" s="9">
        <v>0.00255518</v>
      </c>
      <c r="N46" s="9">
        <v>0.00280417</v>
      </c>
      <c r="O46" s="9">
        <v>2.4899E-4</v>
      </c>
    </row>
    <row r="47">
      <c r="A47" s="9">
        <v>5.109E-5</v>
      </c>
      <c r="B47" s="9">
        <v>2.2874E-4</v>
      </c>
      <c r="C47" s="9">
        <v>1.7765E-4</v>
      </c>
      <c r="D47" s="9">
        <v>4.8545E-4</v>
      </c>
      <c r="E47" s="9">
        <v>6.6488E-4</v>
      </c>
      <c r="F47" s="9">
        <v>1.7943E-4</v>
      </c>
      <c r="G47" s="9">
        <v>5.6104E-4</v>
      </c>
      <c r="H47" s="9">
        <v>7.7013E-4</v>
      </c>
      <c r="I47" s="9">
        <v>2.0909E-4</v>
      </c>
      <c r="J47" s="9">
        <v>7.072E-4</v>
      </c>
      <c r="K47" s="9">
        <v>9.2155E-4</v>
      </c>
      <c r="L47" s="9">
        <v>2.1435E-4</v>
      </c>
      <c r="M47" s="9">
        <v>9.8893E-4</v>
      </c>
      <c r="N47" s="9">
        <v>0.00116886</v>
      </c>
      <c r="O47" s="9">
        <v>1.7993E-4</v>
      </c>
    </row>
    <row r="48">
      <c r="A48" s="9">
        <v>5.088E-5</v>
      </c>
      <c r="B48" s="9">
        <v>2.2719E-4</v>
      </c>
      <c r="C48" s="9">
        <v>1.7631E-4</v>
      </c>
      <c r="D48" s="9">
        <v>5.2876E-4</v>
      </c>
      <c r="E48" s="9">
        <v>7.3942E-4</v>
      </c>
      <c r="F48" s="9">
        <v>2.1066E-4</v>
      </c>
      <c r="G48" s="9">
        <v>5.0948E-4</v>
      </c>
      <c r="H48" s="9">
        <v>6.9359E-4</v>
      </c>
      <c r="I48" s="9">
        <v>1.8411E-4</v>
      </c>
      <c r="J48" s="9">
        <v>6.7981E-4</v>
      </c>
      <c r="K48" s="9">
        <v>8.7332E-4</v>
      </c>
      <c r="L48" s="9">
        <v>1.9351E-4</v>
      </c>
      <c r="M48" s="9">
        <v>8.1475E-4</v>
      </c>
      <c r="N48" s="9">
        <v>0.00100538</v>
      </c>
      <c r="O48" s="9">
        <v>1.9063E-4</v>
      </c>
    </row>
    <row r="49">
      <c r="A49" s="9">
        <v>5.094E-5</v>
      </c>
      <c r="B49" s="9">
        <v>2.0742E-4</v>
      </c>
      <c r="C49" s="9">
        <v>1.5648E-4</v>
      </c>
      <c r="D49" s="9">
        <v>4.2487E-4</v>
      </c>
      <c r="E49" s="9">
        <v>6.9692E-4</v>
      </c>
      <c r="F49" s="9">
        <v>2.7205E-4</v>
      </c>
      <c r="G49" s="9">
        <v>5.6731E-4</v>
      </c>
      <c r="H49" s="9">
        <v>7.6348E-4</v>
      </c>
      <c r="I49" s="9">
        <v>1.9617E-4</v>
      </c>
      <c r="J49" s="9">
        <v>6.6719E-4</v>
      </c>
      <c r="K49" s="9">
        <v>8.6564E-4</v>
      </c>
      <c r="L49" s="9">
        <v>1.9845E-4</v>
      </c>
      <c r="M49" s="9">
        <v>7.5356E-4</v>
      </c>
      <c r="N49" s="9">
        <v>9.292E-4</v>
      </c>
      <c r="O49" s="9">
        <v>1.7564E-4</v>
      </c>
    </row>
    <row r="50">
      <c r="A50" s="9">
        <v>5.113E-5</v>
      </c>
      <c r="B50" s="9">
        <v>2.2529E-4</v>
      </c>
      <c r="C50" s="9">
        <v>1.7416E-4</v>
      </c>
      <c r="D50" s="9">
        <v>4.5716E-4</v>
      </c>
      <c r="E50" s="9">
        <v>6.3223E-4</v>
      </c>
      <c r="F50" s="9">
        <v>1.7507E-4</v>
      </c>
      <c r="G50" s="9">
        <v>8.7574E-4</v>
      </c>
      <c r="H50" s="9">
        <v>0.00108414</v>
      </c>
      <c r="I50" s="9">
        <v>2.084E-4</v>
      </c>
      <c r="J50" s="9">
        <v>6.4846E-4</v>
      </c>
      <c r="K50" s="9">
        <v>8.247E-4</v>
      </c>
      <c r="L50" s="9">
        <v>1.7624E-4</v>
      </c>
      <c r="M50" s="9">
        <v>0.0010324</v>
      </c>
      <c r="N50" s="9">
        <v>0.00122173</v>
      </c>
      <c r="O50" s="9">
        <v>1.8933E-4</v>
      </c>
    </row>
    <row r="51">
      <c r="A51" s="9">
        <v>5.111E-5</v>
      </c>
      <c r="B51" s="9">
        <v>2.2782E-4</v>
      </c>
      <c r="C51" s="9">
        <v>1.7671E-4</v>
      </c>
      <c r="D51" s="9">
        <v>4.4053E-4</v>
      </c>
      <c r="E51" s="9">
        <v>6.4016E-4</v>
      </c>
      <c r="F51" s="9">
        <v>1.9963E-4</v>
      </c>
      <c r="G51" s="9">
        <v>6.9159E-4</v>
      </c>
      <c r="H51" s="9">
        <v>9.0073E-4</v>
      </c>
      <c r="I51" s="9">
        <v>2.0914E-4</v>
      </c>
      <c r="J51" s="9">
        <v>6.6293E-4</v>
      </c>
      <c r="K51" s="9">
        <v>9.0774E-4</v>
      </c>
      <c r="L51" s="9">
        <v>2.4481E-4</v>
      </c>
      <c r="M51" s="9">
        <v>7.3463E-4</v>
      </c>
      <c r="N51" s="9">
        <v>9.4161E-4</v>
      </c>
      <c r="O51" s="9">
        <v>2.0698E-4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15</v>
      </c>
      <c r="R1" s="2" t="s">
        <v>16</v>
      </c>
      <c r="S1" s="2" t="s">
        <v>17</v>
      </c>
    </row>
    <row r="2">
      <c r="A2" s="9">
        <v>8.8642E-4</v>
      </c>
      <c r="B2" s="9">
        <v>0.00151924</v>
      </c>
      <c r="C2" s="9">
        <v>6.3282E-4</v>
      </c>
      <c r="D2" s="9">
        <v>0.0013025</v>
      </c>
      <c r="E2" s="9">
        <v>0.00191267</v>
      </c>
      <c r="F2" s="9">
        <v>6.1017E-4</v>
      </c>
      <c r="G2" s="9">
        <v>0.0011057</v>
      </c>
      <c r="H2" s="9">
        <v>0.00187731</v>
      </c>
      <c r="I2" s="9">
        <v>7.7161E-4</v>
      </c>
      <c r="J2" s="9">
        <v>0.00150054</v>
      </c>
      <c r="K2" s="9">
        <v>0.00214127</v>
      </c>
      <c r="L2" s="9">
        <v>6.4073E-4</v>
      </c>
      <c r="M2" s="9">
        <v>0.0011366</v>
      </c>
      <c r="N2" s="9">
        <v>0.00175014</v>
      </c>
      <c r="O2" s="9">
        <v>6.1354E-4</v>
      </c>
      <c r="Q2" s="4" t="s">
        <v>18</v>
      </c>
      <c r="R2" s="10">
        <f t="shared" ref="R2:S2" si="1">AVERAGE(A2:A51)</f>
        <v>0.0008466548</v>
      </c>
      <c r="S2" s="10">
        <f t="shared" si="1"/>
        <v>0.001590339</v>
      </c>
      <c r="V2" s="6" t="s">
        <v>19</v>
      </c>
      <c r="W2" s="6" t="s">
        <v>20</v>
      </c>
    </row>
    <row r="3">
      <c r="A3" s="9">
        <v>7.597E-4</v>
      </c>
      <c r="B3" s="9">
        <v>0.00137035</v>
      </c>
      <c r="C3" s="9">
        <v>6.1065E-4</v>
      </c>
      <c r="D3" s="9">
        <v>0.00107495</v>
      </c>
      <c r="E3" s="9">
        <v>0.00191602</v>
      </c>
      <c r="F3" s="9">
        <v>8.4107E-4</v>
      </c>
      <c r="G3" s="9">
        <v>0.00110728</v>
      </c>
      <c r="H3" s="9">
        <v>0.00187021</v>
      </c>
      <c r="I3" s="9">
        <v>7.6293E-4</v>
      </c>
      <c r="J3" s="9">
        <v>0.00137707</v>
      </c>
      <c r="K3" s="9">
        <v>0.0021121</v>
      </c>
      <c r="L3" s="9">
        <v>7.3503E-4</v>
      </c>
      <c r="M3" s="9">
        <v>0.00334391</v>
      </c>
      <c r="N3" s="9">
        <v>0.0040772</v>
      </c>
      <c r="O3" s="9">
        <v>7.3329E-4</v>
      </c>
      <c r="Q3" s="4">
        <v>2.0</v>
      </c>
      <c r="R3" s="10">
        <f t="shared" ref="R3:S3" si="2">AVERAGE(D2:D51)</f>
        <v>0.0010863112</v>
      </c>
      <c r="S3" s="10">
        <f t="shared" si="2"/>
        <v>0.0017795772</v>
      </c>
      <c r="U3" s="6">
        <v>2.0</v>
      </c>
      <c r="V3" s="7">
        <f t="shared" ref="V3:V6" si="4">($R$2+$S$2) / (($R$2/U3)+$S$2)</f>
        <v>1.210227176</v>
      </c>
      <c r="W3" s="7">
        <f t="shared" ref="W3:W6" si="5">($R$2+$S$2) / (R3+S3)</f>
        <v>0.8503449751</v>
      </c>
    </row>
    <row r="4">
      <c r="A4" s="9">
        <v>9.2293E-4</v>
      </c>
      <c r="B4" s="9">
        <v>0.00170843</v>
      </c>
      <c r="C4" s="9">
        <v>7.855E-4</v>
      </c>
      <c r="D4" s="9">
        <v>0.00128822</v>
      </c>
      <c r="E4" s="9">
        <v>0.00210945</v>
      </c>
      <c r="F4" s="9">
        <v>8.2123E-4</v>
      </c>
      <c r="G4" s="9">
        <v>0.00116287</v>
      </c>
      <c r="H4" s="9">
        <v>0.00189745</v>
      </c>
      <c r="I4" s="9">
        <v>7.3458E-4</v>
      </c>
      <c r="J4" s="9">
        <v>0.00401028</v>
      </c>
      <c r="K4" s="9">
        <v>0.00495875</v>
      </c>
      <c r="L4" s="9">
        <v>9.4847E-4</v>
      </c>
      <c r="M4" s="9">
        <v>0.00121892</v>
      </c>
      <c r="N4" s="9">
        <v>0.00194775</v>
      </c>
      <c r="O4" s="9">
        <v>7.2883E-4</v>
      </c>
      <c r="Q4" s="4">
        <v>3.0</v>
      </c>
      <c r="R4" s="10">
        <f t="shared" ref="R4:S4" si="3">AVERAGE(G2:G51)</f>
        <v>0.0010333024</v>
      </c>
      <c r="S4" s="10">
        <f t="shared" si="3"/>
        <v>0.0017036978</v>
      </c>
      <c r="U4" s="6">
        <v>3.0</v>
      </c>
      <c r="V4" s="7">
        <f t="shared" si="4"/>
        <v>1.301425512</v>
      </c>
      <c r="W4" s="7">
        <f t="shared" si="5"/>
        <v>0.8903886087</v>
      </c>
    </row>
    <row r="5">
      <c r="A5" s="9">
        <v>8.6392E-4</v>
      </c>
      <c r="B5" s="9">
        <v>0.00152915</v>
      </c>
      <c r="C5" s="9">
        <v>6.6523E-4</v>
      </c>
      <c r="D5" s="9">
        <v>9.3143E-4</v>
      </c>
      <c r="E5" s="9">
        <v>0.00164113</v>
      </c>
      <c r="F5" s="9">
        <v>7.097E-4</v>
      </c>
      <c r="G5" s="9">
        <v>0.00100709</v>
      </c>
      <c r="H5" s="9">
        <v>0.00169381</v>
      </c>
      <c r="I5" s="9">
        <v>6.8672E-4</v>
      </c>
      <c r="J5" s="9">
        <v>0.00135937</v>
      </c>
      <c r="K5" s="9">
        <v>0.0021005</v>
      </c>
      <c r="L5" s="9">
        <v>7.4113E-4</v>
      </c>
      <c r="M5" s="9">
        <v>0.00104241</v>
      </c>
      <c r="N5" s="9">
        <v>0.0016421</v>
      </c>
      <c r="O5" s="9">
        <v>5.9969E-4</v>
      </c>
      <c r="Q5" s="4">
        <v>4.0</v>
      </c>
      <c r="R5" s="10">
        <f t="shared" ref="R5:S5" si="6">AVERAGE(J2:J51)</f>
        <v>0.0013751178</v>
      </c>
      <c r="S5" s="10">
        <f t="shared" si="6"/>
        <v>0.0020485732</v>
      </c>
      <c r="U5" s="6">
        <v>4.0</v>
      </c>
      <c r="V5" s="7">
        <f t="shared" si="4"/>
        <v>1.352380771</v>
      </c>
      <c r="W5" s="7">
        <f t="shared" si="5"/>
        <v>0.7118030804</v>
      </c>
    </row>
    <row r="6">
      <c r="A6" s="9">
        <v>8.9936E-4</v>
      </c>
      <c r="B6" s="9">
        <v>0.0016829</v>
      </c>
      <c r="C6" s="9">
        <v>7.8354E-4</v>
      </c>
      <c r="D6" s="9">
        <v>9.3319E-4</v>
      </c>
      <c r="E6" s="9">
        <v>0.00164816</v>
      </c>
      <c r="F6" s="9">
        <v>7.1497E-4</v>
      </c>
      <c r="G6" s="9">
        <v>0.00104856</v>
      </c>
      <c r="H6" s="9">
        <v>0.00185958</v>
      </c>
      <c r="I6" s="9">
        <v>8.1102E-4</v>
      </c>
      <c r="J6" s="9">
        <v>0.00250835</v>
      </c>
      <c r="K6" s="9">
        <v>0.00322312</v>
      </c>
      <c r="L6" s="9">
        <v>7.1477E-4</v>
      </c>
      <c r="M6" s="9">
        <v>0.0011218</v>
      </c>
      <c r="N6" s="9">
        <v>0.00168376</v>
      </c>
      <c r="O6" s="9">
        <v>5.6196E-4</v>
      </c>
      <c r="Q6" s="4">
        <v>5.0</v>
      </c>
      <c r="R6" s="10">
        <f t="shared" ref="R6:S6" si="7">AVERAGE(M2:M51)</f>
        <v>0.0014664846</v>
      </c>
      <c r="S6" s="10">
        <f t="shared" si="7"/>
        <v>0.0021480066</v>
      </c>
      <c r="U6" s="6">
        <v>5.0</v>
      </c>
      <c r="V6" s="7">
        <f t="shared" si="4"/>
        <v>1.384915271</v>
      </c>
      <c r="W6" s="7">
        <f t="shared" si="5"/>
        <v>0.6742287269</v>
      </c>
    </row>
    <row r="7">
      <c r="A7" s="9">
        <v>0.00101579</v>
      </c>
      <c r="B7" s="9">
        <v>0.00175454</v>
      </c>
      <c r="C7" s="9">
        <v>7.3875E-4</v>
      </c>
      <c r="D7" s="9">
        <v>9.6852E-4</v>
      </c>
      <c r="E7" s="9">
        <v>0.00173383</v>
      </c>
      <c r="F7" s="9">
        <v>7.6531E-4</v>
      </c>
      <c r="G7" s="9">
        <v>9.8017E-4</v>
      </c>
      <c r="H7" s="9">
        <v>0.00173418</v>
      </c>
      <c r="I7" s="9">
        <v>7.5401E-4</v>
      </c>
      <c r="J7" s="9">
        <v>0.00108382</v>
      </c>
      <c r="K7" s="9">
        <v>0.0017282</v>
      </c>
      <c r="L7" s="9">
        <v>6.4438E-4</v>
      </c>
      <c r="M7" s="9">
        <v>0.00130359</v>
      </c>
      <c r="N7" s="9">
        <v>0.00196835</v>
      </c>
      <c r="O7" s="9">
        <v>6.6476E-4</v>
      </c>
      <c r="Q7" s="4"/>
      <c r="R7" s="8"/>
      <c r="S7" s="8"/>
    </row>
    <row r="8">
      <c r="A8" s="9">
        <v>8.7649E-4</v>
      </c>
      <c r="B8" s="9">
        <v>0.00161737</v>
      </c>
      <c r="C8" s="9">
        <v>7.4088E-4</v>
      </c>
      <c r="D8" s="9">
        <v>9.7255E-4</v>
      </c>
      <c r="E8" s="9">
        <v>0.00173042</v>
      </c>
      <c r="F8" s="9">
        <v>7.5787E-4</v>
      </c>
      <c r="G8" s="9">
        <v>0.00100549</v>
      </c>
      <c r="H8" s="9">
        <v>0.00171554</v>
      </c>
      <c r="I8" s="9">
        <v>7.1005E-4</v>
      </c>
      <c r="J8" s="9">
        <v>0.0011533</v>
      </c>
      <c r="K8" s="9">
        <v>0.00175836</v>
      </c>
      <c r="L8" s="9">
        <v>6.0506E-4</v>
      </c>
      <c r="M8" s="9">
        <v>0.00151751</v>
      </c>
      <c r="N8" s="9">
        <v>0.00233418</v>
      </c>
      <c r="O8" s="9">
        <v>8.1667E-4</v>
      </c>
      <c r="Q8" s="1" t="s">
        <v>21</v>
      </c>
      <c r="R8" s="2" t="s">
        <v>16</v>
      </c>
      <c r="S8" s="2" t="s">
        <v>17</v>
      </c>
    </row>
    <row r="9">
      <c r="A9" s="9">
        <v>8.13E-4</v>
      </c>
      <c r="B9" s="9">
        <v>0.00147671</v>
      </c>
      <c r="C9" s="9">
        <v>6.6371E-4</v>
      </c>
      <c r="D9" s="9">
        <v>8.8379E-4</v>
      </c>
      <c r="E9" s="9">
        <v>0.00151374</v>
      </c>
      <c r="F9" s="9">
        <v>6.2995E-4</v>
      </c>
      <c r="G9" s="9">
        <v>8.6151E-4</v>
      </c>
      <c r="H9" s="9">
        <v>0.00145839</v>
      </c>
      <c r="I9" s="9">
        <v>5.9688E-4</v>
      </c>
      <c r="J9" s="9">
        <v>0.00125983</v>
      </c>
      <c r="K9" s="9">
        <v>0.0018652</v>
      </c>
      <c r="L9" s="9">
        <v>6.0537E-4</v>
      </c>
      <c r="M9" s="9">
        <v>0.00118511</v>
      </c>
      <c r="N9" s="9">
        <v>0.00196582</v>
      </c>
      <c r="O9" s="9">
        <v>7.8071E-4</v>
      </c>
      <c r="Q9" s="4" t="s">
        <v>18</v>
      </c>
      <c r="R9" s="10">
        <f t="shared" ref="R9:S9" si="8">MIN(A2:A51)</f>
        <v>0.00066889</v>
      </c>
      <c r="S9" s="10">
        <f t="shared" si="8"/>
        <v>0.00118841</v>
      </c>
      <c r="V9" s="6" t="s">
        <v>19</v>
      </c>
      <c r="W9" s="6" t="s">
        <v>20</v>
      </c>
    </row>
    <row r="10">
      <c r="A10" s="9">
        <v>8.1397E-4</v>
      </c>
      <c r="B10" s="9">
        <v>0.00148663</v>
      </c>
      <c r="C10" s="9">
        <v>6.7266E-4</v>
      </c>
      <c r="D10" s="9">
        <v>9.4744E-4</v>
      </c>
      <c r="E10" s="9">
        <v>0.00168717</v>
      </c>
      <c r="F10" s="9">
        <v>7.3973E-4</v>
      </c>
      <c r="G10" s="9">
        <v>9.9545E-4</v>
      </c>
      <c r="H10" s="9">
        <v>0.00167411</v>
      </c>
      <c r="I10" s="9">
        <v>6.7866E-4</v>
      </c>
      <c r="J10" s="9">
        <v>0.00128879</v>
      </c>
      <c r="K10" s="9">
        <v>0.00203687</v>
      </c>
      <c r="L10" s="9">
        <v>7.4808E-4</v>
      </c>
      <c r="M10" s="9">
        <v>0.00115833</v>
      </c>
      <c r="N10" s="9">
        <v>0.00184048</v>
      </c>
      <c r="O10" s="9">
        <v>6.8215E-4</v>
      </c>
      <c r="Q10" s="4">
        <v>2.0</v>
      </c>
      <c r="R10" s="10">
        <f t="shared" ref="R10:S10" si="9">MIN(D2:D51)</f>
        <v>0.0008071</v>
      </c>
      <c r="S10" s="10">
        <f t="shared" si="9"/>
        <v>0.00142381</v>
      </c>
      <c r="U10" s="6">
        <v>2.0</v>
      </c>
      <c r="V10" s="7">
        <f t="shared" ref="V10:V13" si="11">($R$9+$S$9) / (($R$9/U10)+$S$9)</f>
        <v>1.219617101</v>
      </c>
      <c r="W10" s="7">
        <f t="shared" ref="W10:W13" si="12">($R$9+$S$9) / (R10+S10)</f>
        <v>0.8325302231</v>
      </c>
    </row>
    <row r="11">
      <c r="A11" s="9">
        <v>7.7849E-4</v>
      </c>
      <c r="B11" s="9">
        <v>0.0014133</v>
      </c>
      <c r="C11" s="9">
        <v>6.3481E-4</v>
      </c>
      <c r="D11" s="9">
        <v>0.0010008</v>
      </c>
      <c r="E11" s="9">
        <v>0.00172216</v>
      </c>
      <c r="F11" s="9">
        <v>7.2136E-4</v>
      </c>
      <c r="G11" s="9">
        <v>0.00114081</v>
      </c>
      <c r="H11" s="9">
        <v>0.00186637</v>
      </c>
      <c r="I11" s="9">
        <v>7.2556E-4</v>
      </c>
      <c r="J11" s="9">
        <v>0.00105293</v>
      </c>
      <c r="K11" s="9">
        <v>0.0016214</v>
      </c>
      <c r="L11" s="9">
        <v>5.6847E-4</v>
      </c>
      <c r="M11" s="9">
        <v>0.0012225</v>
      </c>
      <c r="N11" s="9">
        <v>0.00185427</v>
      </c>
      <c r="O11" s="9">
        <v>6.3177E-4</v>
      </c>
      <c r="Q11" s="4">
        <v>3.0</v>
      </c>
      <c r="R11" s="10">
        <f t="shared" ref="R11:S11" si="10">MIN(G2:G51)</f>
        <v>0.00083633</v>
      </c>
      <c r="S11" s="10">
        <f t="shared" si="10"/>
        <v>0.00139936</v>
      </c>
      <c r="U11" s="6">
        <v>3.0</v>
      </c>
      <c r="V11" s="7">
        <f t="shared" si="11"/>
        <v>1.315952311</v>
      </c>
      <c r="W11" s="7">
        <f t="shared" si="12"/>
        <v>0.8307502382</v>
      </c>
    </row>
    <row r="12">
      <c r="A12" s="9">
        <v>8.2742E-4</v>
      </c>
      <c r="B12" s="9">
        <v>0.00147548</v>
      </c>
      <c r="C12" s="9">
        <v>6.4806E-4</v>
      </c>
      <c r="D12" s="9">
        <v>9.9191E-4</v>
      </c>
      <c r="E12" s="9">
        <v>0.00175206</v>
      </c>
      <c r="F12" s="9">
        <v>7.6015E-4</v>
      </c>
      <c r="G12" s="9">
        <v>0.00104156</v>
      </c>
      <c r="H12" s="9">
        <v>0.00176769</v>
      </c>
      <c r="I12" s="9">
        <v>7.2613E-4</v>
      </c>
      <c r="J12" s="9">
        <v>0.00114219</v>
      </c>
      <c r="K12" s="9">
        <v>0.00170033</v>
      </c>
      <c r="L12" s="9">
        <v>5.5814E-4</v>
      </c>
      <c r="M12" s="9">
        <v>0.0015836</v>
      </c>
      <c r="N12" s="9">
        <v>0.002293</v>
      </c>
      <c r="O12" s="9">
        <v>7.094E-4</v>
      </c>
      <c r="Q12" s="4">
        <v>4.0</v>
      </c>
      <c r="R12" s="10">
        <f t="shared" ref="R12:S12" si="13">MIN(J2:J51)</f>
        <v>0.00086105</v>
      </c>
      <c r="S12" s="10">
        <f t="shared" si="13"/>
        <v>0.0014421</v>
      </c>
      <c r="U12" s="6">
        <v>4.0</v>
      </c>
      <c r="V12" s="7">
        <f t="shared" si="11"/>
        <v>1.370061576</v>
      </c>
      <c r="W12" s="7">
        <f t="shared" si="12"/>
        <v>0.806417298</v>
      </c>
    </row>
    <row r="13">
      <c r="A13" s="9">
        <v>7.1153E-4</v>
      </c>
      <c r="B13" s="9">
        <v>0.00132047</v>
      </c>
      <c r="C13" s="9">
        <v>6.0894E-4</v>
      </c>
      <c r="D13" s="9">
        <v>9.5701E-4</v>
      </c>
      <c r="E13" s="9">
        <v>0.00173906</v>
      </c>
      <c r="F13" s="9">
        <v>7.8205E-4</v>
      </c>
      <c r="G13" s="9">
        <v>0.00105653</v>
      </c>
      <c r="H13" s="9">
        <v>0.00176634</v>
      </c>
      <c r="I13" s="9">
        <v>7.0981E-4</v>
      </c>
      <c r="J13" s="9">
        <v>0.00113238</v>
      </c>
      <c r="K13" s="9">
        <v>0.00169994</v>
      </c>
      <c r="L13" s="9">
        <v>5.6756E-4</v>
      </c>
      <c r="M13" s="9">
        <v>0.00153138</v>
      </c>
      <c r="N13" s="9">
        <v>0.00226243</v>
      </c>
      <c r="O13" s="9">
        <v>7.3105E-4</v>
      </c>
      <c r="Q13" s="4">
        <v>5.0</v>
      </c>
      <c r="R13" s="10">
        <f t="shared" ref="R13:S13" si="14">MIN(M2:M51)</f>
        <v>0.00103453</v>
      </c>
      <c r="S13" s="10">
        <f t="shared" si="14"/>
        <v>0.00163228</v>
      </c>
      <c r="U13" s="6">
        <v>5.0</v>
      </c>
      <c r="V13" s="7">
        <f t="shared" si="11"/>
        <v>1.40471703</v>
      </c>
      <c r="W13" s="7">
        <f t="shared" si="12"/>
        <v>0.6964500658</v>
      </c>
    </row>
    <row r="14">
      <c r="A14" s="9">
        <v>8.138E-4</v>
      </c>
      <c r="B14" s="9">
        <v>0.00147549</v>
      </c>
      <c r="C14" s="9">
        <v>6.6169E-4</v>
      </c>
      <c r="D14" s="9">
        <v>9.0665E-4</v>
      </c>
      <c r="E14" s="9">
        <v>0.00163253</v>
      </c>
      <c r="F14" s="9">
        <v>7.2588E-4</v>
      </c>
      <c r="G14" s="9">
        <v>0.00109878</v>
      </c>
      <c r="H14" s="9">
        <v>0.00183907</v>
      </c>
      <c r="I14" s="9">
        <v>7.4029E-4</v>
      </c>
      <c r="J14" s="9">
        <v>0.00107368</v>
      </c>
      <c r="K14" s="9">
        <v>0.00163199</v>
      </c>
      <c r="L14" s="9">
        <v>5.5831E-4</v>
      </c>
      <c r="M14" s="9">
        <v>0.00130854</v>
      </c>
      <c r="N14" s="9">
        <v>0.00203981</v>
      </c>
      <c r="O14" s="9">
        <v>7.3127E-4</v>
      </c>
    </row>
    <row r="15">
      <c r="A15" s="9">
        <v>8.1328E-4</v>
      </c>
      <c r="B15" s="9">
        <v>0.00152709</v>
      </c>
      <c r="C15" s="9">
        <v>7.1381E-4</v>
      </c>
      <c r="D15" s="9">
        <v>0.00101509</v>
      </c>
      <c r="E15" s="9">
        <v>0.00183351</v>
      </c>
      <c r="F15" s="9">
        <v>8.1842E-4</v>
      </c>
      <c r="G15" s="9">
        <v>0.00114251</v>
      </c>
      <c r="H15" s="9">
        <v>0.00189873</v>
      </c>
      <c r="I15" s="9">
        <v>7.5622E-4</v>
      </c>
      <c r="J15" s="9">
        <v>0.00107915</v>
      </c>
      <c r="K15" s="9">
        <v>0.00165586</v>
      </c>
      <c r="L15" s="9">
        <v>5.7671E-4</v>
      </c>
      <c r="M15" s="9">
        <v>0.00136084</v>
      </c>
      <c r="N15" s="9">
        <v>0.00210627</v>
      </c>
      <c r="O15" s="9">
        <v>7.4543E-4</v>
      </c>
    </row>
    <row r="16">
      <c r="A16" s="9">
        <v>9.0732E-4</v>
      </c>
      <c r="B16" s="9">
        <v>0.00161724</v>
      </c>
      <c r="C16" s="9">
        <v>7.0992E-4</v>
      </c>
      <c r="D16" s="9">
        <v>9.9603E-4</v>
      </c>
      <c r="E16" s="9">
        <v>0.00178106</v>
      </c>
      <c r="F16" s="9">
        <v>7.8503E-4</v>
      </c>
      <c r="G16" s="9">
        <v>8.5784E-4</v>
      </c>
      <c r="H16" s="9">
        <v>0.00147733</v>
      </c>
      <c r="I16" s="9">
        <v>6.1949E-4</v>
      </c>
      <c r="J16" s="9">
        <v>0.00735168</v>
      </c>
      <c r="K16" s="9">
        <v>0.00798235</v>
      </c>
      <c r="L16" s="9">
        <v>6.3067E-4</v>
      </c>
      <c r="M16" s="9">
        <v>0.00138286</v>
      </c>
      <c r="N16" s="9">
        <v>0.00212584</v>
      </c>
      <c r="O16" s="9">
        <v>7.4298E-4</v>
      </c>
    </row>
    <row r="17">
      <c r="A17" s="9">
        <v>8.2282E-4</v>
      </c>
      <c r="B17" s="9">
        <v>0.00150186</v>
      </c>
      <c r="C17" s="9">
        <v>6.7904E-4</v>
      </c>
      <c r="D17" s="9">
        <v>9.9682E-4</v>
      </c>
      <c r="E17" s="9">
        <v>0.00172249</v>
      </c>
      <c r="F17" s="9">
        <v>7.2567E-4</v>
      </c>
      <c r="G17" s="9">
        <v>0.00181331</v>
      </c>
      <c r="H17" s="9">
        <v>0.00245963</v>
      </c>
      <c r="I17" s="9">
        <v>6.4632E-4</v>
      </c>
      <c r="J17" s="9">
        <v>0.00122038</v>
      </c>
      <c r="K17" s="9">
        <v>0.0018429</v>
      </c>
      <c r="L17" s="9">
        <v>6.2252E-4</v>
      </c>
      <c r="M17" s="9">
        <v>0.00110388</v>
      </c>
      <c r="N17" s="9">
        <v>0.00176917</v>
      </c>
      <c r="O17" s="9">
        <v>6.6529E-4</v>
      </c>
    </row>
    <row r="18">
      <c r="A18" s="9">
        <v>8.1232E-4</v>
      </c>
      <c r="B18" s="9">
        <v>0.00144657</v>
      </c>
      <c r="C18" s="9">
        <v>6.3425E-4</v>
      </c>
      <c r="D18" s="9">
        <v>9.8942E-4</v>
      </c>
      <c r="E18" s="9">
        <v>0.00172097</v>
      </c>
      <c r="F18" s="9">
        <v>7.3155E-4</v>
      </c>
      <c r="G18" s="9">
        <v>0.00185385</v>
      </c>
      <c r="H18" s="9">
        <v>0.00262794</v>
      </c>
      <c r="I18" s="9">
        <v>7.7409E-4</v>
      </c>
      <c r="J18" s="9">
        <v>9.4871E-4</v>
      </c>
      <c r="K18" s="9">
        <v>0.00159678</v>
      </c>
      <c r="L18" s="9">
        <v>6.4807E-4</v>
      </c>
      <c r="M18" s="9">
        <v>0.00105337</v>
      </c>
      <c r="N18" s="9">
        <v>0.00163228</v>
      </c>
      <c r="O18" s="9">
        <v>5.7891E-4</v>
      </c>
    </row>
    <row r="19">
      <c r="A19" s="9">
        <v>9.4879E-4</v>
      </c>
      <c r="B19" s="9">
        <v>0.00167202</v>
      </c>
      <c r="C19" s="9">
        <v>7.2323E-4</v>
      </c>
      <c r="D19" s="9">
        <v>9.5465E-4</v>
      </c>
      <c r="E19" s="9">
        <v>0.00163732</v>
      </c>
      <c r="F19" s="9">
        <v>6.8267E-4</v>
      </c>
      <c r="G19" s="9">
        <v>9.6894E-4</v>
      </c>
      <c r="H19" s="9">
        <v>0.00159948</v>
      </c>
      <c r="I19" s="9">
        <v>6.3054E-4</v>
      </c>
      <c r="J19" s="9">
        <v>0.00131947</v>
      </c>
      <c r="K19" s="9">
        <v>0.00212615</v>
      </c>
      <c r="L19" s="9">
        <v>8.0668E-4</v>
      </c>
      <c r="M19" s="9">
        <v>0.00103453</v>
      </c>
      <c r="N19" s="9">
        <v>0.00169913</v>
      </c>
      <c r="O19" s="9">
        <v>6.646E-4</v>
      </c>
    </row>
    <row r="20">
      <c r="A20" s="9">
        <v>8.7621E-4</v>
      </c>
      <c r="B20" s="9">
        <v>0.00156691</v>
      </c>
      <c r="C20" s="9">
        <v>6.907E-4</v>
      </c>
      <c r="D20" s="9">
        <v>9.4962E-4</v>
      </c>
      <c r="E20" s="9">
        <v>0.00166691</v>
      </c>
      <c r="F20" s="9">
        <v>7.1729E-4</v>
      </c>
      <c r="G20" s="9">
        <v>0.00129704</v>
      </c>
      <c r="H20" s="9">
        <v>0.0018493</v>
      </c>
      <c r="I20" s="9">
        <v>5.5226E-4</v>
      </c>
      <c r="J20" s="9">
        <v>9.5351E-4</v>
      </c>
      <c r="K20" s="9">
        <v>0.0016706</v>
      </c>
      <c r="L20" s="9">
        <v>7.1709E-4</v>
      </c>
      <c r="M20" s="9">
        <v>0.00129882</v>
      </c>
      <c r="N20" s="9">
        <v>0.00197833</v>
      </c>
      <c r="O20" s="9">
        <v>6.7951E-4</v>
      </c>
    </row>
    <row r="21">
      <c r="A21" s="9">
        <v>8.7559E-4</v>
      </c>
      <c r="B21" s="9">
        <v>0.00163784</v>
      </c>
      <c r="C21" s="9">
        <v>7.6225E-4</v>
      </c>
      <c r="D21" s="9">
        <v>0.00109541</v>
      </c>
      <c r="E21" s="9">
        <v>0.0018292</v>
      </c>
      <c r="F21" s="9">
        <v>7.3379E-4</v>
      </c>
      <c r="G21" s="9">
        <v>0.00110212</v>
      </c>
      <c r="H21" s="9">
        <v>0.00171271</v>
      </c>
      <c r="I21" s="9">
        <v>6.1059E-4</v>
      </c>
      <c r="J21" s="9">
        <v>9.2847E-4</v>
      </c>
      <c r="K21" s="9">
        <v>0.00155501</v>
      </c>
      <c r="L21" s="9">
        <v>6.2654E-4</v>
      </c>
      <c r="M21" s="9">
        <v>0.00132321</v>
      </c>
      <c r="N21" s="9">
        <v>0.0020055</v>
      </c>
      <c r="O21" s="9">
        <v>6.8229E-4</v>
      </c>
    </row>
    <row r="22">
      <c r="A22" s="9">
        <v>8.4834E-4</v>
      </c>
      <c r="B22" s="9">
        <v>0.00148743</v>
      </c>
      <c r="C22" s="9">
        <v>6.3909E-4</v>
      </c>
      <c r="D22" s="9">
        <v>0.00107294</v>
      </c>
      <c r="E22" s="9">
        <v>0.00184963</v>
      </c>
      <c r="F22" s="9">
        <v>7.7669E-4</v>
      </c>
      <c r="G22" s="9">
        <v>8.7182E-4</v>
      </c>
      <c r="H22" s="9">
        <v>0.00147298</v>
      </c>
      <c r="I22" s="9">
        <v>6.0116E-4</v>
      </c>
      <c r="J22" s="9">
        <v>0.0010297</v>
      </c>
      <c r="K22" s="9">
        <v>0.00168555</v>
      </c>
      <c r="L22" s="9">
        <v>6.5585E-4</v>
      </c>
      <c r="M22" s="9">
        <v>0.00135591</v>
      </c>
      <c r="N22" s="9">
        <v>0.00197462</v>
      </c>
      <c r="O22" s="9">
        <v>6.1871E-4</v>
      </c>
    </row>
    <row r="23">
      <c r="A23" s="9">
        <v>0.00122931</v>
      </c>
      <c r="B23" s="9">
        <v>0.00206267</v>
      </c>
      <c r="C23" s="9">
        <v>8.3336E-4</v>
      </c>
      <c r="D23" s="9">
        <v>9.3543E-4</v>
      </c>
      <c r="E23" s="9">
        <v>0.00161994</v>
      </c>
      <c r="F23" s="9">
        <v>6.8451E-4</v>
      </c>
      <c r="G23" s="9">
        <v>9.3092E-4</v>
      </c>
      <c r="H23" s="9">
        <v>0.0014765</v>
      </c>
      <c r="I23" s="9">
        <v>5.4558E-4</v>
      </c>
      <c r="J23" s="9">
        <v>0.00109492</v>
      </c>
      <c r="K23" s="9">
        <v>0.00169416</v>
      </c>
      <c r="L23" s="9">
        <v>5.9924E-4</v>
      </c>
      <c r="M23" s="9">
        <v>0.00127901</v>
      </c>
      <c r="N23" s="9">
        <v>0.00189612</v>
      </c>
      <c r="O23" s="9">
        <v>6.1711E-4</v>
      </c>
    </row>
    <row r="24">
      <c r="A24" s="9">
        <v>7.1139E-4</v>
      </c>
      <c r="B24" s="9">
        <v>0.00129899</v>
      </c>
      <c r="C24" s="9">
        <v>5.876E-4</v>
      </c>
      <c r="D24" s="9">
        <v>9.7396E-4</v>
      </c>
      <c r="E24" s="9">
        <v>0.00179818</v>
      </c>
      <c r="F24" s="9">
        <v>8.2422E-4</v>
      </c>
      <c r="G24" s="9">
        <v>0.00108527</v>
      </c>
      <c r="H24" s="9">
        <v>0.00170727</v>
      </c>
      <c r="I24" s="9">
        <v>6.22E-4</v>
      </c>
      <c r="J24" s="9">
        <v>8.9172E-4</v>
      </c>
      <c r="K24" s="9">
        <v>0.0014421</v>
      </c>
      <c r="L24" s="9">
        <v>5.5038E-4</v>
      </c>
      <c r="M24" s="9">
        <v>0.00132904</v>
      </c>
      <c r="N24" s="9">
        <v>0.00278808</v>
      </c>
      <c r="O24" s="9">
        <v>0.00145904</v>
      </c>
    </row>
    <row r="25">
      <c r="A25" s="9">
        <v>7.1153E-4</v>
      </c>
      <c r="B25" s="9">
        <v>0.00129792</v>
      </c>
      <c r="C25" s="9">
        <v>5.8639E-4</v>
      </c>
      <c r="D25" s="9">
        <v>0.00140796</v>
      </c>
      <c r="E25" s="9">
        <v>0.0021141</v>
      </c>
      <c r="F25" s="9">
        <v>7.0614E-4</v>
      </c>
      <c r="G25" s="9">
        <v>0.00108631</v>
      </c>
      <c r="H25" s="9">
        <v>0.00173101</v>
      </c>
      <c r="I25" s="9">
        <v>6.447E-4</v>
      </c>
      <c r="J25" s="9">
        <v>8.6105E-4</v>
      </c>
      <c r="K25" s="9">
        <v>0.0015157</v>
      </c>
      <c r="L25" s="9">
        <v>6.5465E-4</v>
      </c>
      <c r="M25" s="9">
        <v>0.00137721</v>
      </c>
      <c r="N25" s="9">
        <v>0.00202543</v>
      </c>
      <c r="O25" s="9">
        <v>6.4822E-4</v>
      </c>
    </row>
    <row r="26">
      <c r="A26" s="9">
        <v>9.1024E-4</v>
      </c>
      <c r="B26" s="9">
        <v>0.00158957</v>
      </c>
      <c r="C26" s="9">
        <v>6.7933E-4</v>
      </c>
      <c r="D26" s="9">
        <v>0.00114701</v>
      </c>
      <c r="E26" s="9">
        <v>0.00184619</v>
      </c>
      <c r="F26" s="9">
        <v>6.9918E-4</v>
      </c>
      <c r="G26" s="9">
        <v>8.9321E-4</v>
      </c>
      <c r="H26" s="9">
        <v>0.00148679</v>
      </c>
      <c r="I26" s="9">
        <v>5.9358E-4</v>
      </c>
      <c r="J26" s="9">
        <v>0.00107003</v>
      </c>
      <c r="K26" s="9">
        <v>0.00179117</v>
      </c>
      <c r="L26" s="9">
        <v>7.2114E-4</v>
      </c>
      <c r="M26" s="9">
        <v>0.00144799</v>
      </c>
      <c r="N26" s="9">
        <v>0.00208316</v>
      </c>
      <c r="O26" s="9">
        <v>6.3517E-4</v>
      </c>
    </row>
    <row r="27">
      <c r="A27" s="9">
        <v>7.8943E-4</v>
      </c>
      <c r="B27" s="9">
        <v>0.00140226</v>
      </c>
      <c r="C27" s="9">
        <v>6.1283E-4</v>
      </c>
      <c r="D27" s="9">
        <v>0.00148066</v>
      </c>
      <c r="E27" s="9">
        <v>0.00225843</v>
      </c>
      <c r="F27" s="9">
        <v>7.7777E-4</v>
      </c>
      <c r="G27" s="9">
        <v>8.3647E-4</v>
      </c>
      <c r="H27" s="9">
        <v>0.00139936</v>
      </c>
      <c r="I27" s="9">
        <v>5.6289E-4</v>
      </c>
      <c r="J27" s="9">
        <v>0.00115065</v>
      </c>
      <c r="K27" s="9">
        <v>0.00192975</v>
      </c>
      <c r="L27" s="9">
        <v>7.791E-4</v>
      </c>
      <c r="M27" s="9">
        <v>0.00133847</v>
      </c>
      <c r="N27" s="9">
        <v>0.00195492</v>
      </c>
      <c r="O27" s="9">
        <v>6.1645E-4</v>
      </c>
    </row>
    <row r="28">
      <c r="A28" s="9">
        <v>7.5807E-4</v>
      </c>
      <c r="B28" s="9">
        <v>0.00135062</v>
      </c>
      <c r="C28" s="9">
        <v>5.9255E-4</v>
      </c>
      <c r="D28" s="9">
        <v>0.00243535</v>
      </c>
      <c r="E28" s="9">
        <v>0.00318744</v>
      </c>
      <c r="F28" s="9">
        <v>7.5209E-4</v>
      </c>
      <c r="G28" s="9">
        <v>9.4364E-4</v>
      </c>
      <c r="H28" s="9">
        <v>0.0015012</v>
      </c>
      <c r="I28" s="9">
        <v>5.5756E-4</v>
      </c>
      <c r="J28" s="9">
        <v>9.8491E-4</v>
      </c>
      <c r="K28" s="9">
        <v>0.00165581</v>
      </c>
      <c r="L28" s="9">
        <v>6.709E-4</v>
      </c>
      <c r="M28" s="9">
        <v>0.00119219</v>
      </c>
      <c r="N28" s="9">
        <v>0.00185673</v>
      </c>
      <c r="O28" s="9">
        <v>6.6454E-4</v>
      </c>
    </row>
    <row r="29">
      <c r="A29" s="9">
        <v>7.6074E-4</v>
      </c>
      <c r="B29" s="9">
        <v>0.00139357</v>
      </c>
      <c r="C29" s="9">
        <v>6.3283E-4</v>
      </c>
      <c r="D29" s="9">
        <v>0.00142324</v>
      </c>
      <c r="E29" s="9">
        <v>0.00208381</v>
      </c>
      <c r="F29" s="9">
        <v>6.6057E-4</v>
      </c>
      <c r="G29" s="9">
        <v>8.3633E-4</v>
      </c>
      <c r="H29" s="9">
        <v>0.00142856</v>
      </c>
      <c r="I29" s="9">
        <v>5.9223E-4</v>
      </c>
      <c r="J29" s="9">
        <v>0.00101857</v>
      </c>
      <c r="K29" s="9">
        <v>0.00172547</v>
      </c>
      <c r="L29" s="9">
        <v>7.069E-4</v>
      </c>
      <c r="M29" s="9">
        <v>0.00191137</v>
      </c>
      <c r="N29" s="9">
        <v>0.00270379</v>
      </c>
      <c r="O29" s="9">
        <v>7.9242E-4</v>
      </c>
    </row>
    <row r="30">
      <c r="A30" s="9">
        <v>7.5934E-4</v>
      </c>
      <c r="B30" s="9">
        <v>0.00134987</v>
      </c>
      <c r="C30" s="9">
        <v>5.9053E-4</v>
      </c>
      <c r="D30" s="9">
        <v>0.00104565</v>
      </c>
      <c r="E30" s="9">
        <v>0.00163318</v>
      </c>
      <c r="F30" s="9">
        <v>5.8753E-4</v>
      </c>
      <c r="G30" s="9">
        <v>8.851E-4</v>
      </c>
      <c r="H30" s="9">
        <v>0.00146692</v>
      </c>
      <c r="I30" s="9">
        <v>5.8182E-4</v>
      </c>
      <c r="J30" s="9">
        <v>0.00101206</v>
      </c>
      <c r="K30" s="9">
        <v>0.00167099</v>
      </c>
      <c r="L30" s="9">
        <v>6.5893E-4</v>
      </c>
      <c r="M30" s="9">
        <v>0.00146104</v>
      </c>
      <c r="N30" s="9">
        <v>0.00213828</v>
      </c>
      <c r="O30" s="9">
        <v>6.7724E-4</v>
      </c>
    </row>
    <row r="31">
      <c r="A31" s="9">
        <v>9.933E-4</v>
      </c>
      <c r="B31" s="9">
        <v>0.00166984</v>
      </c>
      <c r="C31" s="9">
        <v>6.7654E-4</v>
      </c>
      <c r="D31" s="9">
        <v>0.00142429</v>
      </c>
      <c r="E31" s="9">
        <v>0.00202214</v>
      </c>
      <c r="F31" s="9">
        <v>5.9785E-4</v>
      </c>
      <c r="G31" s="9">
        <v>0.0020002</v>
      </c>
      <c r="H31" s="9">
        <v>0.0031067</v>
      </c>
      <c r="I31" s="9">
        <v>0.0011065</v>
      </c>
      <c r="J31" s="9">
        <v>0.00100864</v>
      </c>
      <c r="K31" s="9">
        <v>0.00169779</v>
      </c>
      <c r="L31" s="9">
        <v>6.8915E-4</v>
      </c>
      <c r="M31" s="9">
        <v>0.00285589</v>
      </c>
      <c r="N31" s="9">
        <v>0.00377651</v>
      </c>
      <c r="O31" s="9">
        <v>9.2062E-4</v>
      </c>
    </row>
    <row r="32">
      <c r="A32" s="9">
        <v>9.573E-4</v>
      </c>
      <c r="B32" s="9">
        <v>0.00170225</v>
      </c>
      <c r="C32" s="9">
        <v>7.4495E-4</v>
      </c>
      <c r="D32" s="9">
        <v>0.00102007</v>
      </c>
      <c r="E32" s="9">
        <v>0.00155991</v>
      </c>
      <c r="F32" s="9">
        <v>5.3984E-4</v>
      </c>
      <c r="G32" s="9">
        <v>9.2474E-4</v>
      </c>
      <c r="H32" s="9">
        <v>0.00175753</v>
      </c>
      <c r="I32" s="9">
        <v>8.3279E-4</v>
      </c>
      <c r="J32" s="9">
        <v>0.00113892</v>
      </c>
      <c r="K32" s="9">
        <v>0.00185962</v>
      </c>
      <c r="L32" s="9">
        <v>7.207E-4</v>
      </c>
      <c r="M32" s="9">
        <v>0.00133689</v>
      </c>
      <c r="N32" s="9">
        <v>0.00213467</v>
      </c>
      <c r="O32" s="9">
        <v>7.9778E-4</v>
      </c>
    </row>
    <row r="33">
      <c r="A33" s="9">
        <v>8.9437E-4</v>
      </c>
      <c r="B33" s="9">
        <v>0.00164841</v>
      </c>
      <c r="C33" s="9">
        <v>7.5404E-4</v>
      </c>
      <c r="D33" s="9">
        <v>0.00108068</v>
      </c>
      <c r="E33" s="9">
        <v>0.00174121</v>
      </c>
      <c r="F33" s="9">
        <v>6.6053E-4</v>
      </c>
      <c r="G33" s="9">
        <v>8.5108E-4</v>
      </c>
      <c r="H33" s="9">
        <v>0.00142145</v>
      </c>
      <c r="I33" s="9">
        <v>5.7037E-4</v>
      </c>
      <c r="J33" s="9">
        <v>0.00107155</v>
      </c>
      <c r="K33" s="9">
        <v>0.00181771</v>
      </c>
      <c r="L33" s="9">
        <v>7.4616E-4</v>
      </c>
      <c r="M33" s="9">
        <v>0.00162041</v>
      </c>
      <c r="N33" s="9">
        <v>0.00225594</v>
      </c>
      <c r="O33" s="9">
        <v>6.3553E-4</v>
      </c>
    </row>
    <row r="34">
      <c r="A34" s="9">
        <v>8.1477E-4</v>
      </c>
      <c r="B34" s="9">
        <v>0.00150677</v>
      </c>
      <c r="C34" s="9">
        <v>6.92E-4</v>
      </c>
      <c r="D34" s="9">
        <v>9.6772E-4</v>
      </c>
      <c r="E34" s="9">
        <v>0.00151979</v>
      </c>
      <c r="F34" s="9">
        <v>5.5207E-4</v>
      </c>
      <c r="G34" s="9">
        <v>8.483E-4</v>
      </c>
      <c r="H34" s="9">
        <v>0.00144554</v>
      </c>
      <c r="I34" s="9">
        <v>5.9724E-4</v>
      </c>
      <c r="J34" s="9">
        <v>0.00106765</v>
      </c>
      <c r="K34" s="9">
        <v>0.00184838</v>
      </c>
      <c r="L34" s="9">
        <v>7.8073E-4</v>
      </c>
      <c r="M34" s="9">
        <v>0.00112892</v>
      </c>
      <c r="N34" s="9">
        <v>0.00180977</v>
      </c>
      <c r="O34" s="9">
        <v>6.8085E-4</v>
      </c>
    </row>
    <row r="35">
      <c r="A35" s="9">
        <v>0.00112378</v>
      </c>
      <c r="B35" s="9">
        <v>0.00198204</v>
      </c>
      <c r="C35" s="9">
        <v>8.5826E-4</v>
      </c>
      <c r="D35" s="9">
        <v>9.9749E-4</v>
      </c>
      <c r="E35" s="9">
        <v>0.00153262</v>
      </c>
      <c r="F35" s="9">
        <v>5.3513E-4</v>
      </c>
      <c r="G35" s="9">
        <v>8.6236E-4</v>
      </c>
      <c r="H35" s="9">
        <v>0.00158664</v>
      </c>
      <c r="I35" s="9">
        <v>7.2428E-4</v>
      </c>
      <c r="J35" s="9">
        <v>0.00107895</v>
      </c>
      <c r="K35" s="9">
        <v>0.00185672</v>
      </c>
      <c r="L35" s="9">
        <v>7.7777E-4</v>
      </c>
      <c r="M35" s="9">
        <v>0.0011661</v>
      </c>
      <c r="N35" s="9">
        <v>0.00185368</v>
      </c>
      <c r="O35" s="9">
        <v>6.8758E-4</v>
      </c>
    </row>
    <row r="36">
      <c r="A36" s="9">
        <v>0.00109175</v>
      </c>
      <c r="B36" s="9">
        <v>0.00192193</v>
      </c>
      <c r="C36" s="9">
        <v>8.3018E-4</v>
      </c>
      <c r="D36" s="9">
        <v>9.6057E-4</v>
      </c>
      <c r="E36" s="9">
        <v>0.00149422</v>
      </c>
      <c r="F36" s="9">
        <v>5.3365E-4</v>
      </c>
      <c r="G36" s="9">
        <v>9.6398E-4</v>
      </c>
      <c r="H36" s="9">
        <v>0.00171892</v>
      </c>
      <c r="I36" s="9">
        <v>7.5494E-4</v>
      </c>
      <c r="J36" s="9">
        <v>0.00119427</v>
      </c>
      <c r="K36" s="9">
        <v>0.00204597</v>
      </c>
      <c r="L36" s="9">
        <v>8.517E-4</v>
      </c>
      <c r="M36" s="9">
        <v>0.00125922</v>
      </c>
      <c r="N36" s="9">
        <v>0.00181012</v>
      </c>
      <c r="O36" s="9">
        <v>5.509E-4</v>
      </c>
    </row>
    <row r="37">
      <c r="A37" s="9">
        <v>6.6889E-4</v>
      </c>
      <c r="B37" s="9">
        <v>0.00118841</v>
      </c>
      <c r="C37" s="9">
        <v>5.1952E-4</v>
      </c>
      <c r="D37" s="9">
        <v>9.8095E-4</v>
      </c>
      <c r="E37" s="9">
        <v>0.00151247</v>
      </c>
      <c r="F37" s="9">
        <v>5.3152E-4</v>
      </c>
      <c r="G37" s="9">
        <v>0.0010154</v>
      </c>
      <c r="H37" s="9">
        <v>0.00176386</v>
      </c>
      <c r="I37" s="9">
        <v>7.4846E-4</v>
      </c>
      <c r="J37" s="9">
        <v>0.00105675</v>
      </c>
      <c r="K37" s="9">
        <v>0.00175663</v>
      </c>
      <c r="L37" s="9">
        <v>6.9988E-4</v>
      </c>
      <c r="M37" s="9">
        <v>0.00122039</v>
      </c>
      <c r="N37" s="9">
        <v>0.00183528</v>
      </c>
      <c r="O37" s="9">
        <v>6.1489E-4</v>
      </c>
    </row>
    <row r="38">
      <c r="A38" s="9">
        <v>8.4257E-4</v>
      </c>
      <c r="B38" s="9">
        <v>0.00136569</v>
      </c>
      <c r="C38" s="9">
        <v>5.2312E-4</v>
      </c>
      <c r="D38" s="9">
        <v>0.00112127</v>
      </c>
      <c r="E38" s="9">
        <v>0.0017099</v>
      </c>
      <c r="F38" s="9">
        <v>5.8863E-4</v>
      </c>
      <c r="G38" s="9">
        <v>0.00119478</v>
      </c>
      <c r="H38" s="9">
        <v>0.00186194</v>
      </c>
      <c r="I38" s="9">
        <v>6.6716E-4</v>
      </c>
      <c r="J38" s="9">
        <v>0.00114454</v>
      </c>
      <c r="K38" s="9">
        <v>0.00183505</v>
      </c>
      <c r="L38" s="9">
        <v>6.9051E-4</v>
      </c>
      <c r="M38" s="9">
        <v>0.00119236</v>
      </c>
      <c r="N38" s="9">
        <v>0.00175815</v>
      </c>
      <c r="O38" s="9">
        <v>5.6579E-4</v>
      </c>
    </row>
    <row r="39">
      <c r="A39" s="9">
        <v>7.5898E-4</v>
      </c>
      <c r="B39" s="9">
        <v>0.0014023</v>
      </c>
      <c r="C39" s="9">
        <v>6.4332E-4</v>
      </c>
      <c r="D39" s="9">
        <v>0.00102274</v>
      </c>
      <c r="E39" s="9">
        <v>0.00155717</v>
      </c>
      <c r="F39" s="9">
        <v>5.3443E-4</v>
      </c>
      <c r="G39" s="9">
        <v>9.6067E-4</v>
      </c>
      <c r="H39" s="9">
        <v>0.0016149</v>
      </c>
      <c r="I39" s="9">
        <v>6.5423E-4</v>
      </c>
      <c r="J39" s="9">
        <v>9.713E-4</v>
      </c>
      <c r="K39" s="9">
        <v>0.00165818</v>
      </c>
      <c r="L39" s="9">
        <v>6.8688E-4</v>
      </c>
      <c r="M39" s="9">
        <v>0.0011487</v>
      </c>
      <c r="N39" s="9">
        <v>0.00170614</v>
      </c>
      <c r="O39" s="9">
        <v>5.5744E-4</v>
      </c>
    </row>
    <row r="40">
      <c r="A40" s="9">
        <v>8.2445E-4</v>
      </c>
      <c r="B40" s="9">
        <v>0.00134544</v>
      </c>
      <c r="C40" s="9">
        <v>5.2099E-4</v>
      </c>
      <c r="D40" s="9">
        <v>9.6991E-4</v>
      </c>
      <c r="E40" s="9">
        <v>0.00150202</v>
      </c>
      <c r="F40" s="9">
        <v>5.3211E-4</v>
      </c>
      <c r="G40" s="9">
        <v>8.6611E-4</v>
      </c>
      <c r="H40" s="9">
        <v>0.00148432</v>
      </c>
      <c r="I40" s="9">
        <v>6.1821E-4</v>
      </c>
      <c r="J40" s="9">
        <v>9.1168E-4</v>
      </c>
      <c r="K40" s="9">
        <v>0.0015546</v>
      </c>
      <c r="L40" s="9">
        <v>6.4292E-4</v>
      </c>
      <c r="M40" s="9">
        <v>0.00120001</v>
      </c>
      <c r="N40" s="9">
        <v>0.00175287</v>
      </c>
      <c r="O40" s="9">
        <v>5.5286E-4</v>
      </c>
    </row>
    <row r="41">
      <c r="A41" s="9">
        <v>6.8692E-4</v>
      </c>
      <c r="B41" s="9">
        <v>0.00128637</v>
      </c>
      <c r="C41" s="9">
        <v>5.9945E-4</v>
      </c>
      <c r="D41" s="9">
        <v>0.00165751</v>
      </c>
      <c r="E41" s="9">
        <v>0.00246231</v>
      </c>
      <c r="F41" s="9">
        <v>8.048E-4</v>
      </c>
      <c r="G41" s="9">
        <v>8.5627E-4</v>
      </c>
      <c r="H41" s="9">
        <v>0.00147142</v>
      </c>
      <c r="I41" s="9">
        <v>6.1515E-4</v>
      </c>
      <c r="J41" s="9">
        <v>9.4551E-4</v>
      </c>
      <c r="K41" s="9">
        <v>0.0016137</v>
      </c>
      <c r="L41" s="9">
        <v>6.6819E-4</v>
      </c>
      <c r="M41" s="9">
        <v>0.00115521</v>
      </c>
      <c r="N41" s="9">
        <v>0.00169668</v>
      </c>
      <c r="O41" s="9">
        <v>5.4147E-4</v>
      </c>
    </row>
    <row r="42">
      <c r="A42" s="9">
        <v>8.4521E-4</v>
      </c>
      <c r="B42" s="9">
        <v>0.00146385</v>
      </c>
      <c r="C42" s="9">
        <v>6.1864E-4</v>
      </c>
      <c r="D42" s="9">
        <v>8.071E-4</v>
      </c>
      <c r="E42" s="9">
        <v>0.00142381</v>
      </c>
      <c r="F42" s="9">
        <v>6.1671E-4</v>
      </c>
      <c r="G42" s="9">
        <v>8.7332E-4</v>
      </c>
      <c r="H42" s="9">
        <v>0.00144976</v>
      </c>
      <c r="I42" s="9">
        <v>5.7644E-4</v>
      </c>
      <c r="J42" s="9">
        <v>0.00107191</v>
      </c>
      <c r="K42" s="9">
        <v>0.00175083</v>
      </c>
      <c r="L42" s="9">
        <v>6.7892E-4</v>
      </c>
      <c r="M42" s="9">
        <v>0.00114052</v>
      </c>
      <c r="N42" s="9">
        <v>0.00167599</v>
      </c>
      <c r="O42" s="9">
        <v>5.3547E-4</v>
      </c>
    </row>
    <row r="43">
      <c r="A43" s="9">
        <v>6.8527E-4</v>
      </c>
      <c r="B43" s="9">
        <v>0.00124024</v>
      </c>
      <c r="C43" s="9">
        <v>5.5497E-4</v>
      </c>
      <c r="D43" s="9">
        <v>8.1348E-4</v>
      </c>
      <c r="E43" s="9">
        <v>0.0014719</v>
      </c>
      <c r="F43" s="9">
        <v>6.5842E-4</v>
      </c>
      <c r="G43" s="9">
        <v>9.1583E-4</v>
      </c>
      <c r="H43" s="9">
        <v>0.0015235</v>
      </c>
      <c r="I43" s="9">
        <v>6.0767E-4</v>
      </c>
      <c r="J43" s="9">
        <v>0.00144554</v>
      </c>
      <c r="K43" s="9">
        <v>0.00217315</v>
      </c>
      <c r="L43" s="9">
        <v>7.2761E-4</v>
      </c>
      <c r="M43" s="9">
        <v>0.00123601</v>
      </c>
      <c r="N43" s="9">
        <v>0.00185968</v>
      </c>
      <c r="O43" s="9">
        <v>6.2367E-4</v>
      </c>
    </row>
    <row r="44">
      <c r="A44" s="9">
        <v>6.7545E-4</v>
      </c>
      <c r="B44" s="9">
        <v>0.00127414</v>
      </c>
      <c r="C44" s="9">
        <v>5.9869E-4</v>
      </c>
      <c r="D44" s="9">
        <v>0.00116404</v>
      </c>
      <c r="E44" s="9">
        <v>0.00191904</v>
      </c>
      <c r="F44" s="9">
        <v>7.55E-4</v>
      </c>
      <c r="G44" s="9">
        <v>9.5124E-4</v>
      </c>
      <c r="H44" s="9">
        <v>0.0015735</v>
      </c>
      <c r="I44" s="9">
        <v>6.2226E-4</v>
      </c>
      <c r="J44" s="9">
        <v>0.00122398</v>
      </c>
      <c r="K44" s="9">
        <v>0.00186105</v>
      </c>
      <c r="L44" s="9">
        <v>6.3707E-4</v>
      </c>
      <c r="M44" s="9">
        <v>0.00131408</v>
      </c>
      <c r="N44" s="9">
        <v>0.00187612</v>
      </c>
      <c r="O44" s="9">
        <v>5.6204E-4</v>
      </c>
    </row>
    <row r="45">
      <c r="A45" s="9">
        <v>0.00105978</v>
      </c>
      <c r="B45" s="9">
        <v>0.00186571</v>
      </c>
      <c r="C45" s="9">
        <v>8.0593E-4</v>
      </c>
      <c r="D45" s="9">
        <v>9.1755E-4</v>
      </c>
      <c r="E45" s="9">
        <v>0.00162959</v>
      </c>
      <c r="F45" s="9">
        <v>7.1204E-4</v>
      </c>
      <c r="G45" s="9">
        <v>9.1175E-4</v>
      </c>
      <c r="H45" s="9">
        <v>0.00154635</v>
      </c>
      <c r="I45" s="9">
        <v>6.346E-4</v>
      </c>
      <c r="J45" s="9">
        <v>0.00141541</v>
      </c>
      <c r="K45" s="9">
        <v>0.00215781</v>
      </c>
      <c r="L45" s="9">
        <v>7.424E-4</v>
      </c>
      <c r="M45" s="9">
        <v>0.00715342</v>
      </c>
      <c r="N45" s="9">
        <v>0.00789492</v>
      </c>
      <c r="O45" s="9">
        <v>7.415E-4</v>
      </c>
    </row>
    <row r="46">
      <c r="A46" s="9">
        <v>0.00113223</v>
      </c>
      <c r="B46" s="9">
        <v>0.00191382</v>
      </c>
      <c r="C46" s="9">
        <v>7.8159E-4</v>
      </c>
      <c r="D46" s="9">
        <v>9.4677E-4</v>
      </c>
      <c r="E46" s="9">
        <v>0.00168021</v>
      </c>
      <c r="F46" s="9">
        <v>7.3344E-4</v>
      </c>
      <c r="G46" s="9">
        <v>9.1908E-4</v>
      </c>
      <c r="H46" s="9">
        <v>0.00160282</v>
      </c>
      <c r="I46" s="9">
        <v>6.8374E-4</v>
      </c>
      <c r="J46" s="9">
        <v>0.00329023</v>
      </c>
      <c r="K46" s="9">
        <v>0.00398662</v>
      </c>
      <c r="L46" s="9">
        <v>6.9639E-4</v>
      </c>
      <c r="M46" s="9">
        <v>0.00105847</v>
      </c>
      <c r="N46" s="9">
        <v>0.00168458</v>
      </c>
      <c r="O46" s="9">
        <v>6.2611E-4</v>
      </c>
    </row>
    <row r="47">
      <c r="A47" s="9">
        <v>0.00106341</v>
      </c>
      <c r="B47" s="9">
        <v>0.00250526</v>
      </c>
      <c r="C47" s="9">
        <v>0.00144185</v>
      </c>
      <c r="D47" s="9">
        <v>0.00138651</v>
      </c>
      <c r="E47" s="9">
        <v>0.00213101</v>
      </c>
      <c r="F47" s="9">
        <v>7.445E-4</v>
      </c>
      <c r="G47" s="9">
        <v>8.9206E-4</v>
      </c>
      <c r="H47" s="9">
        <v>0.00149253</v>
      </c>
      <c r="I47" s="9">
        <v>6.0047E-4</v>
      </c>
      <c r="J47" s="9">
        <v>0.00109616</v>
      </c>
      <c r="K47" s="9">
        <v>0.00172453</v>
      </c>
      <c r="L47" s="9">
        <v>6.2837E-4</v>
      </c>
      <c r="M47" s="9">
        <v>0.00128665</v>
      </c>
      <c r="N47" s="9">
        <v>0.00197449</v>
      </c>
      <c r="O47" s="9">
        <v>6.8784E-4</v>
      </c>
    </row>
    <row r="48">
      <c r="A48" s="9">
        <v>6.7668E-4</v>
      </c>
      <c r="B48" s="9">
        <v>0.0043354</v>
      </c>
      <c r="C48" s="9">
        <v>0.00365872</v>
      </c>
      <c r="D48" s="9">
        <v>0.00101373</v>
      </c>
      <c r="E48" s="9">
        <v>0.00169911</v>
      </c>
      <c r="F48" s="9">
        <v>6.8538E-4</v>
      </c>
      <c r="G48" s="9">
        <v>8.6514E-4</v>
      </c>
      <c r="H48" s="9">
        <v>0.00147075</v>
      </c>
      <c r="I48" s="9">
        <v>6.0561E-4</v>
      </c>
      <c r="J48" s="9">
        <v>0.00108124</v>
      </c>
      <c r="K48" s="9">
        <v>0.00165874</v>
      </c>
      <c r="L48" s="9">
        <v>5.775E-4</v>
      </c>
      <c r="M48" s="9">
        <v>0.00139194</v>
      </c>
      <c r="N48" s="9">
        <v>0.00219334</v>
      </c>
      <c r="O48" s="9">
        <v>8.014E-4</v>
      </c>
    </row>
    <row r="49">
      <c r="A49" s="9">
        <v>6.7116E-4</v>
      </c>
      <c r="B49" s="9">
        <v>0.001283</v>
      </c>
      <c r="C49" s="9">
        <v>6.1184E-4</v>
      </c>
      <c r="D49" s="9">
        <v>9.7578E-4</v>
      </c>
      <c r="E49" s="9">
        <v>0.00165698</v>
      </c>
      <c r="F49" s="9">
        <v>6.812E-4</v>
      </c>
      <c r="G49" s="9">
        <v>9.881E-4</v>
      </c>
      <c r="H49" s="9">
        <v>0.00163599</v>
      </c>
      <c r="I49" s="9">
        <v>6.4789E-4</v>
      </c>
      <c r="J49" s="9">
        <v>0.00127074</v>
      </c>
      <c r="K49" s="9">
        <v>0.00188188</v>
      </c>
      <c r="L49" s="9">
        <v>6.1114E-4</v>
      </c>
      <c r="M49" s="9">
        <v>0.00105272</v>
      </c>
      <c r="N49" s="9">
        <v>0.00171302</v>
      </c>
      <c r="O49" s="9">
        <v>6.603E-4</v>
      </c>
    </row>
    <row r="50">
      <c r="A50" s="9">
        <v>6.7913E-4</v>
      </c>
      <c r="B50" s="9">
        <v>0.00133537</v>
      </c>
      <c r="C50" s="9">
        <v>6.5624E-4</v>
      </c>
      <c r="D50" s="9">
        <v>9.675E-4</v>
      </c>
      <c r="E50" s="9">
        <v>0.00164326</v>
      </c>
      <c r="F50" s="9">
        <v>6.7576E-4</v>
      </c>
      <c r="G50" s="9">
        <v>0.00100882</v>
      </c>
      <c r="H50" s="9">
        <v>0.00172747</v>
      </c>
      <c r="I50" s="9">
        <v>7.1865E-4</v>
      </c>
      <c r="J50" s="9">
        <v>0.00127542</v>
      </c>
      <c r="K50" s="9">
        <v>0.00187174</v>
      </c>
      <c r="L50" s="9">
        <v>5.9632E-4</v>
      </c>
      <c r="M50" s="9">
        <v>0.00140846</v>
      </c>
      <c r="N50" s="9">
        <v>0.00205556</v>
      </c>
      <c r="O50" s="9">
        <v>6.471E-4</v>
      </c>
    </row>
    <row r="51">
      <c r="A51" s="9">
        <v>6.698E-4</v>
      </c>
      <c r="B51" s="9">
        <v>0.00124822</v>
      </c>
      <c r="C51" s="9">
        <v>5.7842E-4</v>
      </c>
      <c r="D51" s="9">
        <v>0.0010417</v>
      </c>
      <c r="E51" s="9">
        <v>0.00178943</v>
      </c>
      <c r="F51" s="9">
        <v>7.4773E-4</v>
      </c>
      <c r="G51" s="9">
        <v>9.7941E-4</v>
      </c>
      <c r="H51" s="9">
        <v>0.00161324</v>
      </c>
      <c r="I51" s="9">
        <v>6.3383E-4</v>
      </c>
      <c r="J51" s="9">
        <v>0.00113799</v>
      </c>
      <c r="K51" s="9">
        <v>0.00169958</v>
      </c>
      <c r="L51" s="9">
        <v>5.6159E-4</v>
      </c>
      <c r="M51" s="9">
        <v>0.00107392</v>
      </c>
      <c r="N51" s="9">
        <v>0.00168588</v>
      </c>
      <c r="O51" s="9">
        <v>6.1196E-4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15</v>
      </c>
      <c r="R1" s="2" t="s">
        <v>16</v>
      </c>
      <c r="S1" s="2" t="s">
        <v>17</v>
      </c>
    </row>
    <row r="2">
      <c r="A2" s="9">
        <v>0.00288801</v>
      </c>
      <c r="B2" s="9">
        <v>0.00524418</v>
      </c>
      <c r="C2" s="9">
        <v>0.00235617</v>
      </c>
      <c r="D2" s="9">
        <v>0.0016673</v>
      </c>
      <c r="E2" s="9">
        <v>0.00341524</v>
      </c>
      <c r="F2" s="9">
        <v>0.00174794</v>
      </c>
      <c r="G2" s="9">
        <v>0.00257048</v>
      </c>
      <c r="H2" s="9">
        <v>0.00489643</v>
      </c>
      <c r="I2" s="9">
        <v>0.00232595</v>
      </c>
      <c r="J2" s="9">
        <v>0.00358205</v>
      </c>
      <c r="K2" s="9">
        <v>0.0058439</v>
      </c>
      <c r="L2" s="9">
        <v>0.00226185</v>
      </c>
      <c r="M2" s="9">
        <v>0.00192861</v>
      </c>
      <c r="N2" s="9">
        <v>0.00371186</v>
      </c>
      <c r="O2" s="9">
        <v>0.00178325</v>
      </c>
      <c r="Q2" s="4" t="s">
        <v>18</v>
      </c>
      <c r="R2" s="10">
        <f t="shared" ref="R2:S2" si="1">AVERAGE(A2:A51)</f>
        <v>0.0026672268</v>
      </c>
      <c r="S2" s="10">
        <f t="shared" si="1"/>
        <v>0.0051212508</v>
      </c>
      <c r="V2" s="6" t="s">
        <v>19</v>
      </c>
      <c r="W2" s="6" t="s">
        <v>20</v>
      </c>
    </row>
    <row r="3">
      <c r="A3" s="9">
        <v>0.00255755</v>
      </c>
      <c r="B3" s="9">
        <v>0.00447531</v>
      </c>
      <c r="C3" s="9">
        <v>0.00191776</v>
      </c>
      <c r="D3" s="9">
        <v>0.00269367</v>
      </c>
      <c r="E3" s="9">
        <v>0.0048416</v>
      </c>
      <c r="F3" s="9">
        <v>0.00214793</v>
      </c>
      <c r="G3" s="9">
        <v>0.00408929</v>
      </c>
      <c r="H3" s="9">
        <v>0.00678286</v>
      </c>
      <c r="I3" s="9">
        <v>0.00269357</v>
      </c>
      <c r="J3" s="9">
        <v>0.00159292</v>
      </c>
      <c r="K3" s="9">
        <v>0.00360628</v>
      </c>
      <c r="L3" s="9">
        <v>0.00201336</v>
      </c>
      <c r="M3" s="9">
        <v>0.00339182</v>
      </c>
      <c r="N3" s="9">
        <v>0.00529756</v>
      </c>
      <c r="O3" s="9">
        <v>0.00190574</v>
      </c>
      <c r="Q3" s="4">
        <v>2.0</v>
      </c>
      <c r="R3" s="10">
        <f t="shared" ref="R3:S3" si="2">AVERAGE(D2:D51)</f>
        <v>0.0023841084</v>
      </c>
      <c r="S3" s="10">
        <f t="shared" si="2"/>
        <v>0.0045006036</v>
      </c>
      <c r="U3" s="6">
        <v>2.0</v>
      </c>
      <c r="V3" s="7">
        <f t="shared" ref="V3:V6" si="4">($R$2+$S$2) / (($R$2/U3)+$S$2)</f>
        <v>1.206605958</v>
      </c>
      <c r="W3" s="7">
        <f t="shared" ref="W3:W6" si="5">($R$2+$S$2) / (R3+S3)</f>
        <v>1.131271373</v>
      </c>
    </row>
    <row r="4">
      <c r="A4" s="9">
        <v>0.00282138</v>
      </c>
      <c r="B4" s="9">
        <v>0.02656829</v>
      </c>
      <c r="C4" s="9">
        <v>0.02374691</v>
      </c>
      <c r="D4" s="9">
        <v>0.00211996</v>
      </c>
      <c r="E4" s="9">
        <v>0.00433491</v>
      </c>
      <c r="F4" s="9">
        <v>0.00221495</v>
      </c>
      <c r="G4" s="9">
        <v>0.00336633</v>
      </c>
      <c r="H4" s="9">
        <v>0.00559594</v>
      </c>
      <c r="I4" s="9">
        <v>0.00222961</v>
      </c>
      <c r="J4" s="9">
        <v>0.00248366</v>
      </c>
      <c r="K4" s="9">
        <v>0.00440123</v>
      </c>
      <c r="L4" s="9">
        <v>0.00191757</v>
      </c>
      <c r="M4" s="9">
        <v>0.00236829</v>
      </c>
      <c r="N4" s="9">
        <v>0.00510082</v>
      </c>
      <c r="O4" s="9">
        <v>0.00273253</v>
      </c>
      <c r="Q4" s="4">
        <v>3.0</v>
      </c>
      <c r="R4" s="10">
        <f t="shared" ref="R4:S4" si="3">AVERAGE(G2:G51)</f>
        <v>0.0023849602</v>
      </c>
      <c r="S4" s="10">
        <f t="shared" si="3"/>
        <v>0.0044815792</v>
      </c>
      <c r="U4" s="6">
        <v>3.0</v>
      </c>
      <c r="V4" s="7">
        <f t="shared" si="4"/>
        <v>1.295849357</v>
      </c>
      <c r="W4" s="7">
        <f t="shared" si="5"/>
        <v>1.134265333</v>
      </c>
    </row>
    <row r="5">
      <c r="A5" s="9">
        <v>0.00252693</v>
      </c>
      <c r="B5" s="9">
        <v>0.00442654</v>
      </c>
      <c r="C5" s="9">
        <v>0.00189961</v>
      </c>
      <c r="D5" s="9">
        <v>0.00221157</v>
      </c>
      <c r="E5" s="9">
        <v>0.00441365</v>
      </c>
      <c r="F5" s="9">
        <v>0.00220208</v>
      </c>
      <c r="G5" s="9">
        <v>0.00243652</v>
      </c>
      <c r="H5" s="9">
        <v>0.00465098</v>
      </c>
      <c r="I5" s="9">
        <v>0.00221446</v>
      </c>
      <c r="J5" s="9">
        <v>0.00256387</v>
      </c>
      <c r="K5" s="9">
        <v>0.00477158</v>
      </c>
      <c r="L5" s="9">
        <v>0.00220771</v>
      </c>
      <c r="M5" s="9">
        <v>0.00336413</v>
      </c>
      <c r="N5" s="9">
        <v>0.005832</v>
      </c>
      <c r="O5" s="9">
        <v>0.00246787</v>
      </c>
      <c r="Q5" s="4">
        <v>4.0</v>
      </c>
      <c r="R5" s="10">
        <f t="shared" ref="R5:S5" si="6">AVERAGE(J2:J51)</f>
        <v>0.002225565</v>
      </c>
      <c r="S5" s="10">
        <f t="shared" si="6"/>
        <v>0.0042707622</v>
      </c>
      <c r="U5" s="6">
        <v>4.0</v>
      </c>
      <c r="V5" s="7">
        <f t="shared" si="4"/>
        <v>1.34561165</v>
      </c>
      <c r="W5" s="7">
        <f t="shared" si="5"/>
        <v>1.19890476</v>
      </c>
    </row>
    <row r="6">
      <c r="A6" s="9">
        <v>0.00275467</v>
      </c>
      <c r="B6" s="9">
        <v>0.00479219</v>
      </c>
      <c r="C6" s="9">
        <v>0.00203752</v>
      </c>
      <c r="D6" s="9">
        <v>0.00199329</v>
      </c>
      <c r="E6" s="9">
        <v>0.0044799</v>
      </c>
      <c r="F6" s="9">
        <v>0.00248661</v>
      </c>
      <c r="G6" s="9">
        <v>0.00177563</v>
      </c>
      <c r="H6" s="9">
        <v>0.00360151</v>
      </c>
      <c r="I6" s="9">
        <v>0.00182588</v>
      </c>
      <c r="J6" s="9">
        <v>0.00173019</v>
      </c>
      <c r="K6" s="9">
        <v>0.00359375</v>
      </c>
      <c r="L6" s="9">
        <v>0.00186356</v>
      </c>
      <c r="M6" s="9">
        <v>0.00199414</v>
      </c>
      <c r="N6" s="9">
        <v>0.00438551</v>
      </c>
      <c r="O6" s="9">
        <v>0.00239137</v>
      </c>
      <c r="Q6" s="4">
        <v>5.0</v>
      </c>
      <c r="R6" s="10">
        <f t="shared" ref="R6:S6" si="7">AVERAGE(M2:M51)</f>
        <v>0.0026203492</v>
      </c>
      <c r="S6" s="10">
        <f t="shared" si="7"/>
        <v>0.004652184</v>
      </c>
      <c r="U6" s="6">
        <v>5.0</v>
      </c>
      <c r="V6" s="7">
        <f t="shared" si="4"/>
        <v>1.377346789</v>
      </c>
      <c r="W6" s="7">
        <f t="shared" si="5"/>
        <v>1.070944248</v>
      </c>
    </row>
    <row r="7">
      <c r="A7" s="9">
        <v>0.00283186</v>
      </c>
      <c r="B7" s="9">
        <v>0.00507078</v>
      </c>
      <c r="C7" s="9">
        <v>0.00223892</v>
      </c>
      <c r="D7" s="9">
        <v>0.00187256</v>
      </c>
      <c r="E7" s="9">
        <v>0.00391185</v>
      </c>
      <c r="F7" s="9">
        <v>0.00203929</v>
      </c>
      <c r="G7" s="9">
        <v>0.00221821</v>
      </c>
      <c r="H7" s="9">
        <v>0.00414275</v>
      </c>
      <c r="I7" s="9">
        <v>0.00192454</v>
      </c>
      <c r="J7" s="9">
        <v>0.00285625</v>
      </c>
      <c r="K7" s="9">
        <v>0.00506998</v>
      </c>
      <c r="L7" s="9">
        <v>0.00221373</v>
      </c>
      <c r="M7" s="9">
        <v>0.00224755</v>
      </c>
      <c r="N7" s="9">
        <v>0.00405568</v>
      </c>
      <c r="O7" s="9">
        <v>0.00180813</v>
      </c>
      <c r="Q7" s="4"/>
      <c r="R7" s="8"/>
      <c r="S7" s="8"/>
    </row>
    <row r="8">
      <c r="A8" s="9">
        <v>0.00277893</v>
      </c>
      <c r="B8" s="9">
        <v>0.00484554</v>
      </c>
      <c r="C8" s="9">
        <v>0.00206661</v>
      </c>
      <c r="D8" s="9">
        <v>0.00214857</v>
      </c>
      <c r="E8" s="9">
        <v>0.0042426</v>
      </c>
      <c r="F8" s="9">
        <v>0.00209403</v>
      </c>
      <c r="G8" s="9">
        <v>0.00197281</v>
      </c>
      <c r="H8" s="9">
        <v>0.00400198</v>
      </c>
      <c r="I8" s="9">
        <v>0.00202917</v>
      </c>
      <c r="J8" s="9">
        <v>0.00196834</v>
      </c>
      <c r="K8" s="9">
        <v>0.00424716</v>
      </c>
      <c r="L8" s="9">
        <v>0.00227882</v>
      </c>
      <c r="M8" s="9">
        <v>0.00218025</v>
      </c>
      <c r="N8" s="9">
        <v>0.00447277</v>
      </c>
      <c r="O8" s="9">
        <v>0.00229252</v>
      </c>
      <c r="Q8" s="1" t="s">
        <v>21</v>
      </c>
      <c r="R8" s="2" t="s">
        <v>16</v>
      </c>
      <c r="S8" s="2" t="s">
        <v>17</v>
      </c>
    </row>
    <row r="9">
      <c r="A9" s="9">
        <v>0.00243526</v>
      </c>
      <c r="B9" s="9">
        <v>0.00421509</v>
      </c>
      <c r="C9" s="9">
        <v>0.00177983</v>
      </c>
      <c r="D9" s="9">
        <v>0.00296213</v>
      </c>
      <c r="E9" s="9">
        <v>0.00516215</v>
      </c>
      <c r="F9" s="9">
        <v>0.00220002</v>
      </c>
      <c r="G9" s="9">
        <v>0.00174875</v>
      </c>
      <c r="H9" s="9">
        <v>0.00430399</v>
      </c>
      <c r="I9" s="9">
        <v>0.00255524</v>
      </c>
      <c r="J9" s="9">
        <v>0.00264302</v>
      </c>
      <c r="K9" s="9">
        <v>0.00478335</v>
      </c>
      <c r="L9" s="9">
        <v>0.00214033</v>
      </c>
      <c r="M9" s="9">
        <v>0.00220945</v>
      </c>
      <c r="N9" s="9">
        <v>0.00426003</v>
      </c>
      <c r="O9" s="9">
        <v>0.00205058</v>
      </c>
      <c r="Q9" s="4" t="s">
        <v>18</v>
      </c>
      <c r="R9" s="10">
        <f t="shared" ref="R9:S9" si="8">MIN(A2:A51)</f>
        <v>0.0022692</v>
      </c>
      <c r="S9" s="10">
        <f t="shared" si="8"/>
        <v>0.00399569</v>
      </c>
      <c r="V9" s="6" t="s">
        <v>19</v>
      </c>
      <c r="W9" s="6" t="s">
        <v>20</v>
      </c>
    </row>
    <row r="10">
      <c r="A10" s="9">
        <v>0.0025365</v>
      </c>
      <c r="B10" s="9">
        <v>0.0046795</v>
      </c>
      <c r="C10" s="9">
        <v>0.002143</v>
      </c>
      <c r="D10" s="9">
        <v>0.00354586</v>
      </c>
      <c r="E10" s="9">
        <v>0.0057849</v>
      </c>
      <c r="F10" s="9">
        <v>0.00223904</v>
      </c>
      <c r="G10" s="9">
        <v>0.00258158</v>
      </c>
      <c r="H10" s="9">
        <v>0.00449646</v>
      </c>
      <c r="I10" s="9">
        <v>0.00191488</v>
      </c>
      <c r="J10" s="9">
        <v>0.00181249</v>
      </c>
      <c r="K10" s="9">
        <v>0.00385396</v>
      </c>
      <c r="L10" s="9">
        <v>0.00204147</v>
      </c>
      <c r="M10" s="9">
        <v>0.00227259</v>
      </c>
      <c r="N10" s="9">
        <v>0.00451978</v>
      </c>
      <c r="O10" s="9">
        <v>0.00224719</v>
      </c>
      <c r="Q10" s="4">
        <v>2.0</v>
      </c>
      <c r="R10" s="10">
        <f t="shared" ref="R10:S10" si="9">MIN(D2:D51)</f>
        <v>0.0016673</v>
      </c>
      <c r="S10" s="10">
        <f t="shared" si="9"/>
        <v>0.00341524</v>
      </c>
      <c r="U10" s="6">
        <v>2.0</v>
      </c>
      <c r="V10" s="7">
        <f t="shared" ref="V10:V13" si="11">($R$9+$S$9) / (($R$9/U10)+$S$9)</f>
        <v>1.221157089</v>
      </c>
      <c r="W10" s="7">
        <f t="shared" ref="W10:W13" si="12">($R$9+$S$9) / (R10+S10)</f>
        <v>1.232629748</v>
      </c>
    </row>
    <row r="11">
      <c r="A11" s="9">
        <v>0.00261096</v>
      </c>
      <c r="B11" s="9">
        <v>0.00464947</v>
      </c>
      <c r="C11" s="9">
        <v>0.00203851</v>
      </c>
      <c r="D11" s="9">
        <v>0.00263388</v>
      </c>
      <c r="E11" s="9">
        <v>0.00442187</v>
      </c>
      <c r="F11" s="9">
        <v>0.00178799</v>
      </c>
      <c r="G11" s="9">
        <v>0.00196806</v>
      </c>
      <c r="H11" s="9">
        <v>0.00409432</v>
      </c>
      <c r="I11" s="9">
        <v>0.00212626</v>
      </c>
      <c r="J11" s="9">
        <v>0.00179803</v>
      </c>
      <c r="K11" s="9">
        <v>0.00421365</v>
      </c>
      <c r="L11" s="9">
        <v>0.00241562</v>
      </c>
      <c r="M11" s="9">
        <v>0.00191379</v>
      </c>
      <c r="N11" s="9">
        <v>0.00373047</v>
      </c>
      <c r="O11" s="9">
        <v>0.00181668</v>
      </c>
      <c r="Q11" s="4">
        <v>3.0</v>
      </c>
      <c r="R11" s="10">
        <f t="shared" ref="R11:S11" si="10">MIN(G2:G51)</f>
        <v>0.00174875</v>
      </c>
      <c r="S11" s="10">
        <f t="shared" si="10"/>
        <v>0.00346091</v>
      </c>
      <c r="U11" s="6">
        <v>3.0</v>
      </c>
      <c r="V11" s="7">
        <f t="shared" si="11"/>
        <v>1.318344139</v>
      </c>
      <c r="W11" s="7">
        <f t="shared" si="12"/>
        <v>1.202552566</v>
      </c>
    </row>
    <row r="12">
      <c r="A12" s="9">
        <v>0.00264004</v>
      </c>
      <c r="B12" s="9">
        <v>0.00459037</v>
      </c>
      <c r="C12" s="9">
        <v>0.00195033</v>
      </c>
      <c r="D12" s="9">
        <v>0.00211218</v>
      </c>
      <c r="E12" s="9">
        <v>0.00384068</v>
      </c>
      <c r="F12" s="9">
        <v>0.0017285</v>
      </c>
      <c r="G12" s="9">
        <v>0.00260414</v>
      </c>
      <c r="H12" s="9">
        <v>0.00478784</v>
      </c>
      <c r="I12" s="9">
        <v>0.0021837</v>
      </c>
      <c r="J12" s="9">
        <v>0.00183164</v>
      </c>
      <c r="K12" s="9">
        <v>0.00403063</v>
      </c>
      <c r="L12" s="9">
        <v>0.00219899</v>
      </c>
      <c r="M12" s="9">
        <v>0.0022932</v>
      </c>
      <c r="N12" s="9">
        <v>0.0041531</v>
      </c>
      <c r="O12" s="9">
        <v>0.0018599</v>
      </c>
      <c r="Q12" s="4">
        <v>4.0</v>
      </c>
      <c r="R12" s="10">
        <f t="shared" ref="R12:S12" si="13">MIN(J2:J51)</f>
        <v>0.00152063</v>
      </c>
      <c r="S12" s="10">
        <f t="shared" si="13"/>
        <v>0.00328708</v>
      </c>
      <c r="U12" s="6">
        <v>4.0</v>
      </c>
      <c r="V12" s="7">
        <f t="shared" si="11"/>
        <v>1.372979121</v>
      </c>
      <c r="W12" s="7">
        <f t="shared" si="12"/>
        <v>1.303092325</v>
      </c>
    </row>
    <row r="13">
      <c r="A13" s="9">
        <v>0.00298709</v>
      </c>
      <c r="B13" s="9">
        <v>0.00534561</v>
      </c>
      <c r="C13" s="9">
        <v>0.00235852</v>
      </c>
      <c r="D13" s="9">
        <v>0.00213143</v>
      </c>
      <c r="E13" s="9">
        <v>0.00383972</v>
      </c>
      <c r="F13" s="9">
        <v>0.00170829</v>
      </c>
      <c r="G13" s="9">
        <v>0.00195814</v>
      </c>
      <c r="H13" s="9">
        <v>0.00383952</v>
      </c>
      <c r="I13" s="9">
        <v>0.00188138</v>
      </c>
      <c r="J13" s="9">
        <v>0.00174077</v>
      </c>
      <c r="K13" s="9">
        <v>0.003616</v>
      </c>
      <c r="L13" s="9">
        <v>0.00187523</v>
      </c>
      <c r="M13" s="9">
        <v>0.00257588</v>
      </c>
      <c r="N13" s="9">
        <v>0.00490834</v>
      </c>
      <c r="O13" s="9">
        <v>0.00233246</v>
      </c>
      <c r="Q13" s="4">
        <v>5.0</v>
      </c>
      <c r="R13" s="10">
        <f t="shared" ref="R13:S13" si="14">MIN(M2:M51)</f>
        <v>0.00191379</v>
      </c>
      <c r="S13" s="10">
        <f t="shared" si="14"/>
        <v>0.00371186</v>
      </c>
      <c r="U13" s="6">
        <v>5.0</v>
      </c>
      <c r="V13" s="7">
        <f t="shared" si="11"/>
        <v>1.407989158</v>
      </c>
      <c r="W13" s="7">
        <f t="shared" si="12"/>
        <v>1.113629536</v>
      </c>
    </row>
    <row r="14">
      <c r="A14" s="9">
        <v>0.0027313</v>
      </c>
      <c r="B14" s="9">
        <v>0.00535736</v>
      </c>
      <c r="C14" s="9">
        <v>0.00262606</v>
      </c>
      <c r="D14" s="9">
        <v>0.00223882</v>
      </c>
      <c r="E14" s="9">
        <v>0.00396634</v>
      </c>
      <c r="F14" s="9">
        <v>0.00172752</v>
      </c>
      <c r="G14" s="9">
        <v>0.00214083</v>
      </c>
      <c r="H14" s="9">
        <v>0.0042727</v>
      </c>
      <c r="I14" s="9">
        <v>0.00213187</v>
      </c>
      <c r="J14" s="9">
        <v>0.00171643</v>
      </c>
      <c r="K14" s="9">
        <v>0.00376525</v>
      </c>
      <c r="L14" s="9">
        <v>0.00204882</v>
      </c>
      <c r="M14" s="9">
        <v>0.00302911</v>
      </c>
      <c r="N14" s="9">
        <v>0.00534895</v>
      </c>
      <c r="O14" s="9">
        <v>0.00231984</v>
      </c>
    </row>
    <row r="15">
      <c r="A15" s="9">
        <v>0.00288294</v>
      </c>
      <c r="B15" s="9">
        <v>0.0050626</v>
      </c>
      <c r="C15" s="9">
        <v>0.00217966</v>
      </c>
      <c r="D15" s="9">
        <v>0.00210438</v>
      </c>
      <c r="E15" s="9">
        <v>0.00383446</v>
      </c>
      <c r="F15" s="9">
        <v>0.00173008</v>
      </c>
      <c r="G15" s="9">
        <v>0.00237043</v>
      </c>
      <c r="H15" s="9">
        <v>0.00480888</v>
      </c>
      <c r="I15" s="9">
        <v>0.00243845</v>
      </c>
      <c r="J15" s="9">
        <v>0.00185856</v>
      </c>
      <c r="K15" s="9">
        <v>0.00395122</v>
      </c>
      <c r="L15" s="9">
        <v>0.00209266</v>
      </c>
      <c r="M15" s="9">
        <v>0.00321625</v>
      </c>
      <c r="N15" s="9">
        <v>0.0056268</v>
      </c>
      <c r="O15" s="9">
        <v>0.00241055</v>
      </c>
    </row>
    <row r="16">
      <c r="A16" s="9">
        <v>0.00259831</v>
      </c>
      <c r="B16" s="9">
        <v>0.00464756</v>
      </c>
      <c r="C16" s="9">
        <v>0.00204925</v>
      </c>
      <c r="D16" s="9">
        <v>0.00242678</v>
      </c>
      <c r="E16" s="9">
        <v>0.00413089</v>
      </c>
      <c r="F16" s="9">
        <v>0.00170411</v>
      </c>
      <c r="G16" s="9">
        <v>0.00207682</v>
      </c>
      <c r="H16" s="9">
        <v>0.00414442</v>
      </c>
      <c r="I16" s="9">
        <v>0.0020676</v>
      </c>
      <c r="J16" s="9">
        <v>0.00198822</v>
      </c>
      <c r="K16" s="9">
        <v>0.00423931</v>
      </c>
      <c r="L16" s="9">
        <v>0.00225109</v>
      </c>
      <c r="M16" s="9">
        <v>0.00364429</v>
      </c>
      <c r="N16" s="9">
        <v>0.00541726</v>
      </c>
      <c r="O16" s="9">
        <v>0.00177297</v>
      </c>
    </row>
    <row r="17">
      <c r="A17" s="9">
        <v>0.00239953</v>
      </c>
      <c r="B17" s="9">
        <v>0.00431507</v>
      </c>
      <c r="C17" s="9">
        <v>0.00191554</v>
      </c>
      <c r="D17" s="9">
        <v>0.00340927</v>
      </c>
      <c r="E17" s="9">
        <v>0.005634</v>
      </c>
      <c r="F17" s="9">
        <v>0.00222473</v>
      </c>
      <c r="G17" s="9">
        <v>0.00211971</v>
      </c>
      <c r="H17" s="9">
        <v>0.00428036</v>
      </c>
      <c r="I17" s="9">
        <v>0.00216065</v>
      </c>
      <c r="J17" s="9">
        <v>0.00162969</v>
      </c>
      <c r="K17" s="9">
        <v>0.00343534</v>
      </c>
      <c r="L17" s="9">
        <v>0.00180565</v>
      </c>
      <c r="M17" s="9">
        <v>0.00626672</v>
      </c>
      <c r="N17" s="9">
        <v>0.00802414</v>
      </c>
      <c r="O17" s="9">
        <v>0.00175742</v>
      </c>
    </row>
    <row r="18">
      <c r="A18" s="9">
        <v>0.00287324</v>
      </c>
      <c r="B18" s="9">
        <v>0.00484208</v>
      </c>
      <c r="C18" s="9">
        <v>0.00196884</v>
      </c>
      <c r="D18" s="9">
        <v>0.00187419</v>
      </c>
      <c r="E18" s="9">
        <v>0.00391558</v>
      </c>
      <c r="F18" s="9">
        <v>0.00204139</v>
      </c>
      <c r="G18" s="9">
        <v>0.00226894</v>
      </c>
      <c r="H18" s="9">
        <v>0.00464407</v>
      </c>
      <c r="I18" s="9">
        <v>0.00237513</v>
      </c>
      <c r="J18" s="9">
        <v>0.00184134</v>
      </c>
      <c r="K18" s="9">
        <v>0.00367178</v>
      </c>
      <c r="L18" s="9">
        <v>0.00183044</v>
      </c>
      <c r="M18" s="9">
        <v>0.00231583</v>
      </c>
      <c r="N18" s="9">
        <v>0.00424843</v>
      </c>
      <c r="O18" s="9">
        <v>0.0019326</v>
      </c>
    </row>
    <row r="19">
      <c r="A19" s="9">
        <v>0.00257139</v>
      </c>
      <c r="B19" s="9">
        <v>0.00459513</v>
      </c>
      <c r="C19" s="9">
        <v>0.00202374</v>
      </c>
      <c r="D19" s="9">
        <v>0.00172837</v>
      </c>
      <c r="E19" s="9">
        <v>0.00355267</v>
      </c>
      <c r="F19" s="9">
        <v>0.0018243</v>
      </c>
      <c r="G19" s="9">
        <v>0.00213568</v>
      </c>
      <c r="H19" s="9">
        <v>0.00445566</v>
      </c>
      <c r="I19" s="9">
        <v>0.00231998</v>
      </c>
      <c r="J19" s="9">
        <v>0.00312406</v>
      </c>
      <c r="K19" s="9">
        <v>0.00530241</v>
      </c>
      <c r="L19" s="9">
        <v>0.00217835</v>
      </c>
      <c r="M19" s="9">
        <v>0.00237539</v>
      </c>
      <c r="N19" s="9">
        <v>0.00412616</v>
      </c>
      <c r="O19" s="9">
        <v>0.00175077</v>
      </c>
    </row>
    <row r="20">
      <c r="A20" s="9">
        <v>0.00239801</v>
      </c>
      <c r="B20" s="9">
        <v>0.00421241</v>
      </c>
      <c r="C20" s="9">
        <v>0.0018144</v>
      </c>
      <c r="D20" s="9">
        <v>0.00271092</v>
      </c>
      <c r="E20" s="9">
        <v>0.00501454</v>
      </c>
      <c r="F20" s="9">
        <v>0.00230362</v>
      </c>
      <c r="G20" s="9">
        <v>0.00243916</v>
      </c>
      <c r="H20" s="9">
        <v>0.00458655</v>
      </c>
      <c r="I20" s="9">
        <v>0.00214739</v>
      </c>
      <c r="J20" s="9">
        <v>0.00291323</v>
      </c>
      <c r="K20" s="9">
        <v>0.00525741</v>
      </c>
      <c r="L20" s="9">
        <v>0.00234418</v>
      </c>
      <c r="M20" s="9">
        <v>0.00268015</v>
      </c>
      <c r="N20" s="9">
        <v>0.00441242</v>
      </c>
      <c r="O20" s="9">
        <v>0.00173227</v>
      </c>
    </row>
    <row r="21">
      <c r="A21" s="9">
        <v>0.00249857</v>
      </c>
      <c r="B21" s="9">
        <v>0.00457378</v>
      </c>
      <c r="C21" s="9">
        <v>0.00207521</v>
      </c>
      <c r="D21" s="9">
        <v>0.00219807</v>
      </c>
      <c r="E21" s="9">
        <v>0.00445978</v>
      </c>
      <c r="F21" s="9">
        <v>0.00226171</v>
      </c>
      <c r="G21" s="9">
        <v>0.00219446</v>
      </c>
      <c r="H21" s="9">
        <v>0.00438716</v>
      </c>
      <c r="I21" s="9">
        <v>0.0021927</v>
      </c>
      <c r="J21" s="9">
        <v>0.00268618</v>
      </c>
      <c r="K21" s="9">
        <v>0.00445123</v>
      </c>
      <c r="L21" s="9">
        <v>0.00176505</v>
      </c>
      <c r="M21" s="9">
        <v>0.00223696</v>
      </c>
      <c r="N21" s="9">
        <v>0.00393998</v>
      </c>
      <c r="O21" s="9">
        <v>0.00170302</v>
      </c>
    </row>
    <row r="22">
      <c r="A22" s="9">
        <v>0.00339374</v>
      </c>
      <c r="B22" s="9">
        <v>0.00570744</v>
      </c>
      <c r="C22" s="9">
        <v>0.0023137</v>
      </c>
      <c r="D22" s="9">
        <v>0.00213495</v>
      </c>
      <c r="E22" s="9">
        <v>0.00425516</v>
      </c>
      <c r="F22" s="9">
        <v>0.00212021</v>
      </c>
      <c r="G22" s="9">
        <v>0.00358899</v>
      </c>
      <c r="H22" s="9">
        <v>0.00572648</v>
      </c>
      <c r="I22" s="9">
        <v>0.00213749</v>
      </c>
      <c r="J22" s="9">
        <v>0.00226845</v>
      </c>
      <c r="K22" s="9">
        <v>0.00399983</v>
      </c>
      <c r="L22" s="9">
        <v>0.00173138</v>
      </c>
      <c r="M22" s="9">
        <v>0.00516708</v>
      </c>
      <c r="N22" s="9">
        <v>0.00742814</v>
      </c>
      <c r="O22" s="9">
        <v>0.00226106</v>
      </c>
    </row>
    <row r="23">
      <c r="A23" s="9">
        <v>0.00228676</v>
      </c>
      <c r="B23" s="9">
        <v>0.00399569</v>
      </c>
      <c r="C23" s="9">
        <v>0.00170893</v>
      </c>
      <c r="D23" s="9">
        <v>0.00206851</v>
      </c>
      <c r="E23" s="9">
        <v>0.00425388</v>
      </c>
      <c r="F23" s="9">
        <v>0.00218537</v>
      </c>
      <c r="G23" s="9">
        <v>0.00510463</v>
      </c>
      <c r="H23" s="9">
        <v>0.00741269</v>
      </c>
      <c r="I23" s="9">
        <v>0.00230806</v>
      </c>
      <c r="J23" s="9">
        <v>0.00216409</v>
      </c>
      <c r="K23" s="9">
        <v>0.00393284</v>
      </c>
      <c r="L23" s="9">
        <v>0.00176875</v>
      </c>
      <c r="M23" s="9">
        <v>0.00277624</v>
      </c>
      <c r="N23" s="9">
        <v>0.0048737</v>
      </c>
      <c r="O23" s="9">
        <v>0.00209746</v>
      </c>
    </row>
    <row r="24">
      <c r="A24" s="9">
        <v>0.00248862</v>
      </c>
      <c r="B24" s="9">
        <v>0.00432983</v>
      </c>
      <c r="C24" s="9">
        <v>0.00184121</v>
      </c>
      <c r="D24" s="9">
        <v>0.00213413</v>
      </c>
      <c r="E24" s="9">
        <v>0.00444133</v>
      </c>
      <c r="F24" s="9">
        <v>0.0023072</v>
      </c>
      <c r="G24" s="9">
        <v>0.00196456</v>
      </c>
      <c r="H24" s="9">
        <v>0.00399216</v>
      </c>
      <c r="I24" s="9">
        <v>0.0020276</v>
      </c>
      <c r="J24" s="9">
        <v>0.00387346</v>
      </c>
      <c r="K24" s="9">
        <v>0.00590238</v>
      </c>
      <c r="L24" s="9">
        <v>0.00202892</v>
      </c>
      <c r="M24" s="9">
        <v>0.00247672</v>
      </c>
      <c r="N24" s="9">
        <v>0.00451445</v>
      </c>
      <c r="O24" s="9">
        <v>0.00203773</v>
      </c>
    </row>
    <row r="25">
      <c r="A25" s="9">
        <v>0.00239334</v>
      </c>
      <c r="B25" s="9">
        <v>0.0043689</v>
      </c>
      <c r="C25" s="9">
        <v>0.00197556</v>
      </c>
      <c r="D25" s="9">
        <v>0.00222481</v>
      </c>
      <c r="E25" s="9">
        <v>0.00453724</v>
      </c>
      <c r="F25" s="9">
        <v>0.00231243</v>
      </c>
      <c r="G25" s="9">
        <v>0.00205139</v>
      </c>
      <c r="H25" s="9">
        <v>0.00387059</v>
      </c>
      <c r="I25" s="9">
        <v>0.0018192</v>
      </c>
      <c r="J25" s="9">
        <v>0.00152063</v>
      </c>
      <c r="K25" s="9">
        <v>0.00328708</v>
      </c>
      <c r="L25" s="9">
        <v>0.00176645</v>
      </c>
      <c r="M25" s="9">
        <v>0.00209423</v>
      </c>
      <c r="N25" s="9">
        <v>0.00427783</v>
      </c>
      <c r="O25" s="9">
        <v>0.0021836</v>
      </c>
    </row>
    <row r="26">
      <c r="A26" s="9">
        <v>0.00252194</v>
      </c>
      <c r="B26" s="9">
        <v>0.00451006</v>
      </c>
      <c r="C26" s="9">
        <v>0.00198812</v>
      </c>
      <c r="D26" s="9">
        <v>0.0021061</v>
      </c>
      <c r="E26" s="9">
        <v>0.00439134</v>
      </c>
      <c r="F26" s="9">
        <v>0.00228524</v>
      </c>
      <c r="G26" s="9">
        <v>0.00184481</v>
      </c>
      <c r="H26" s="9">
        <v>0.00352588</v>
      </c>
      <c r="I26" s="9">
        <v>0.00168107</v>
      </c>
      <c r="J26" s="9">
        <v>0.00180784</v>
      </c>
      <c r="K26" s="9">
        <v>0.00377599</v>
      </c>
      <c r="L26" s="9">
        <v>0.00196815</v>
      </c>
      <c r="M26" s="9">
        <v>0.00196638</v>
      </c>
      <c r="N26" s="9">
        <v>0.00385246</v>
      </c>
      <c r="O26" s="9">
        <v>0.00188608</v>
      </c>
    </row>
    <row r="27">
      <c r="A27" s="9">
        <v>0.00309756</v>
      </c>
      <c r="B27" s="9">
        <v>0.00547824</v>
      </c>
      <c r="C27" s="9">
        <v>0.00238068</v>
      </c>
      <c r="D27" s="9">
        <v>0.00206596</v>
      </c>
      <c r="E27" s="9">
        <v>0.00437696</v>
      </c>
      <c r="F27" s="9">
        <v>0.002311</v>
      </c>
      <c r="G27" s="9">
        <v>0.00175988</v>
      </c>
      <c r="H27" s="9">
        <v>0.00346091</v>
      </c>
      <c r="I27" s="9">
        <v>0.00170103</v>
      </c>
      <c r="J27" s="9">
        <v>0.0018118</v>
      </c>
      <c r="K27" s="9">
        <v>0.00387864</v>
      </c>
      <c r="L27" s="9">
        <v>0.00206684</v>
      </c>
      <c r="M27" s="9">
        <v>0.00192106</v>
      </c>
      <c r="N27" s="9">
        <v>0.00371768</v>
      </c>
      <c r="O27" s="9">
        <v>0.00179662</v>
      </c>
    </row>
    <row r="28">
      <c r="A28" s="9">
        <v>0.00239831</v>
      </c>
      <c r="B28" s="9">
        <v>0.00420313</v>
      </c>
      <c r="C28" s="9">
        <v>0.00180482</v>
      </c>
      <c r="D28" s="9">
        <v>0.00229046</v>
      </c>
      <c r="E28" s="9">
        <v>0.00453373</v>
      </c>
      <c r="F28" s="9">
        <v>0.00224327</v>
      </c>
      <c r="G28" s="9">
        <v>0.00177905</v>
      </c>
      <c r="H28" s="9">
        <v>0.00367684</v>
      </c>
      <c r="I28" s="9">
        <v>0.00189779</v>
      </c>
      <c r="J28" s="9">
        <v>0.00158062</v>
      </c>
      <c r="K28" s="9">
        <v>0.00347814</v>
      </c>
      <c r="L28" s="9">
        <v>0.00189752</v>
      </c>
      <c r="M28" s="9">
        <v>0.00218984</v>
      </c>
      <c r="N28" s="9">
        <v>0.00408661</v>
      </c>
      <c r="O28" s="9">
        <v>0.00189677</v>
      </c>
    </row>
    <row r="29">
      <c r="A29" s="9">
        <v>0.00301131</v>
      </c>
      <c r="B29" s="9">
        <v>0.00507384</v>
      </c>
      <c r="C29" s="9">
        <v>0.00206253</v>
      </c>
      <c r="D29" s="9">
        <v>0.00208916</v>
      </c>
      <c r="E29" s="9">
        <v>0.00429741</v>
      </c>
      <c r="F29" s="9">
        <v>0.00220825</v>
      </c>
      <c r="G29" s="9">
        <v>0.00192319</v>
      </c>
      <c r="H29" s="9">
        <v>0.00359017</v>
      </c>
      <c r="I29" s="9">
        <v>0.00166698</v>
      </c>
      <c r="J29" s="9">
        <v>0.00188508</v>
      </c>
      <c r="K29" s="9">
        <v>0.00368127</v>
      </c>
      <c r="L29" s="9">
        <v>0.00179619</v>
      </c>
      <c r="M29" s="9">
        <v>0.00205146</v>
      </c>
      <c r="N29" s="9">
        <v>0.00388375</v>
      </c>
      <c r="O29" s="9">
        <v>0.00183229</v>
      </c>
    </row>
    <row r="30">
      <c r="A30" s="9">
        <v>0.00281639</v>
      </c>
      <c r="B30" s="9">
        <v>0.00485091</v>
      </c>
      <c r="C30" s="9">
        <v>0.00203452</v>
      </c>
      <c r="D30" s="9">
        <v>0.00305023</v>
      </c>
      <c r="E30" s="9">
        <v>0.0053398</v>
      </c>
      <c r="F30" s="9">
        <v>0.00228957</v>
      </c>
      <c r="G30" s="9">
        <v>0.00183635</v>
      </c>
      <c r="H30" s="9">
        <v>0.00350368</v>
      </c>
      <c r="I30" s="9">
        <v>0.00166733</v>
      </c>
      <c r="J30" s="9">
        <v>0.00172101</v>
      </c>
      <c r="K30" s="9">
        <v>0.00382894</v>
      </c>
      <c r="L30" s="9">
        <v>0.00210793</v>
      </c>
      <c r="M30" s="9">
        <v>0.00205213</v>
      </c>
      <c r="N30" s="9">
        <v>0.00393348</v>
      </c>
      <c r="O30" s="9">
        <v>0.00188135</v>
      </c>
    </row>
    <row r="31">
      <c r="A31" s="9">
        <v>0.00297474</v>
      </c>
      <c r="B31" s="9">
        <v>0.00521126</v>
      </c>
      <c r="C31" s="9">
        <v>0.00223652</v>
      </c>
      <c r="D31" s="9">
        <v>0.00182455</v>
      </c>
      <c r="E31" s="9">
        <v>0.00411804</v>
      </c>
      <c r="F31" s="9">
        <v>0.00229349</v>
      </c>
      <c r="G31" s="9">
        <v>0.00468851</v>
      </c>
      <c r="H31" s="9">
        <v>0.0070429</v>
      </c>
      <c r="I31" s="9">
        <v>0.00235439</v>
      </c>
      <c r="J31" s="9">
        <v>0.00168496</v>
      </c>
      <c r="K31" s="9">
        <v>0.0034815</v>
      </c>
      <c r="L31" s="9">
        <v>0.00179654</v>
      </c>
      <c r="M31" s="9">
        <v>0.00219079</v>
      </c>
      <c r="N31" s="9">
        <v>0.00433567</v>
      </c>
      <c r="O31" s="9">
        <v>0.00214488</v>
      </c>
    </row>
    <row r="32">
      <c r="A32" s="9">
        <v>0.00241001</v>
      </c>
      <c r="B32" s="9">
        <v>0.0042568</v>
      </c>
      <c r="C32" s="9">
        <v>0.00184679</v>
      </c>
      <c r="D32" s="9">
        <v>0.00209489</v>
      </c>
      <c r="E32" s="9">
        <v>0.00398759</v>
      </c>
      <c r="F32" s="9">
        <v>0.0018927</v>
      </c>
      <c r="G32" s="9">
        <v>0.00197256</v>
      </c>
      <c r="H32" s="9">
        <v>0.00369606</v>
      </c>
      <c r="I32" s="9">
        <v>0.0017235</v>
      </c>
      <c r="J32" s="9">
        <v>0.00174079</v>
      </c>
      <c r="K32" s="9">
        <v>0.00365833</v>
      </c>
      <c r="L32" s="9">
        <v>0.00191754</v>
      </c>
      <c r="M32" s="9">
        <v>0.00209399</v>
      </c>
      <c r="N32" s="9">
        <v>0.0040298</v>
      </c>
      <c r="O32" s="9">
        <v>0.00193581</v>
      </c>
    </row>
    <row r="33">
      <c r="A33" s="9">
        <v>0.00237068</v>
      </c>
      <c r="B33" s="9">
        <v>0.00417324</v>
      </c>
      <c r="C33" s="9">
        <v>0.00180256</v>
      </c>
      <c r="D33" s="9">
        <v>0.00308043</v>
      </c>
      <c r="E33" s="9">
        <v>0.00542136</v>
      </c>
      <c r="F33" s="9">
        <v>0.00234093</v>
      </c>
      <c r="G33" s="9">
        <v>0.00204904</v>
      </c>
      <c r="H33" s="9">
        <v>0.0038024</v>
      </c>
      <c r="I33" s="9">
        <v>0.00175336</v>
      </c>
      <c r="J33" s="9">
        <v>0.00189646</v>
      </c>
      <c r="K33" s="9">
        <v>0.00397002</v>
      </c>
      <c r="L33" s="9">
        <v>0.00207356</v>
      </c>
      <c r="M33" s="9">
        <v>0.00218849</v>
      </c>
      <c r="N33" s="9">
        <v>0.00409779</v>
      </c>
      <c r="O33" s="9">
        <v>0.0019093</v>
      </c>
    </row>
    <row r="34">
      <c r="A34" s="9">
        <v>0.00275851</v>
      </c>
      <c r="B34" s="9">
        <v>0.00480308</v>
      </c>
      <c r="C34" s="9">
        <v>0.00204457</v>
      </c>
      <c r="D34" s="9">
        <v>0.00621682</v>
      </c>
      <c r="E34" s="9">
        <v>0.00882629</v>
      </c>
      <c r="F34" s="9">
        <v>0.00260947</v>
      </c>
      <c r="G34" s="9">
        <v>0.00208016</v>
      </c>
      <c r="H34" s="9">
        <v>0.00423437</v>
      </c>
      <c r="I34" s="9">
        <v>0.00215421</v>
      </c>
      <c r="J34" s="9">
        <v>0.00168577</v>
      </c>
      <c r="K34" s="9">
        <v>0.00354668</v>
      </c>
      <c r="L34" s="9">
        <v>0.00186091</v>
      </c>
      <c r="M34" s="9">
        <v>0.00234197</v>
      </c>
      <c r="N34" s="9">
        <v>0.00453494</v>
      </c>
      <c r="O34" s="9">
        <v>0.00219297</v>
      </c>
    </row>
    <row r="35">
      <c r="A35" s="9">
        <v>0.00254993</v>
      </c>
      <c r="B35" s="9">
        <v>0.00446627</v>
      </c>
      <c r="C35" s="9">
        <v>0.00191634</v>
      </c>
      <c r="D35" s="9">
        <v>0.00210997</v>
      </c>
      <c r="E35" s="9">
        <v>0.00406709</v>
      </c>
      <c r="F35" s="9">
        <v>0.00195712</v>
      </c>
      <c r="G35" s="9">
        <v>0.00207927</v>
      </c>
      <c r="H35" s="9">
        <v>0.0041448</v>
      </c>
      <c r="I35" s="9">
        <v>0.00206553</v>
      </c>
      <c r="J35" s="9">
        <v>0.00282143</v>
      </c>
      <c r="K35" s="9">
        <v>0.00468529</v>
      </c>
      <c r="L35" s="9">
        <v>0.00186386</v>
      </c>
      <c r="M35" s="9">
        <v>0.00196076</v>
      </c>
      <c r="N35" s="9">
        <v>0.00377606</v>
      </c>
      <c r="O35" s="9">
        <v>0.0018153</v>
      </c>
    </row>
    <row r="36">
      <c r="A36" s="9">
        <v>0.00278176</v>
      </c>
      <c r="B36" s="9">
        <v>0.00477682</v>
      </c>
      <c r="C36" s="9">
        <v>0.00199506</v>
      </c>
      <c r="D36" s="9">
        <v>0.00208899</v>
      </c>
      <c r="E36" s="9">
        <v>0.00382378</v>
      </c>
      <c r="F36" s="9">
        <v>0.00173479</v>
      </c>
      <c r="G36" s="9">
        <v>0.0022259</v>
      </c>
      <c r="H36" s="9">
        <v>0.00442693</v>
      </c>
      <c r="I36" s="9">
        <v>0.00220103</v>
      </c>
      <c r="J36" s="9">
        <v>0.00191176</v>
      </c>
      <c r="K36" s="9">
        <v>0.00420319</v>
      </c>
      <c r="L36" s="9">
        <v>0.00229143</v>
      </c>
      <c r="M36" s="9">
        <v>0.00250326</v>
      </c>
      <c r="N36" s="9">
        <v>0.00484166</v>
      </c>
      <c r="O36" s="9">
        <v>0.0023384</v>
      </c>
    </row>
    <row r="37">
      <c r="A37" s="9">
        <v>0.00275615</v>
      </c>
      <c r="B37" s="9">
        <v>0.00478111</v>
      </c>
      <c r="C37" s="9">
        <v>0.00202496</v>
      </c>
      <c r="D37" s="9">
        <v>0.00532194</v>
      </c>
      <c r="E37" s="9">
        <v>0.00718054</v>
      </c>
      <c r="F37" s="9">
        <v>0.0018586</v>
      </c>
      <c r="G37" s="9">
        <v>0.00228198</v>
      </c>
      <c r="H37" s="9">
        <v>0.00446512</v>
      </c>
      <c r="I37" s="9">
        <v>0.00218314</v>
      </c>
      <c r="J37" s="9">
        <v>0.00235123</v>
      </c>
      <c r="K37" s="9">
        <v>0.00436136</v>
      </c>
      <c r="L37" s="9">
        <v>0.00201013</v>
      </c>
      <c r="M37" s="9">
        <v>0.00192617</v>
      </c>
      <c r="N37" s="9">
        <v>0.00380459</v>
      </c>
      <c r="O37" s="9">
        <v>0.00187842</v>
      </c>
    </row>
    <row r="38">
      <c r="A38" s="9">
        <v>0.00273902</v>
      </c>
      <c r="B38" s="9">
        <v>0.00480852</v>
      </c>
      <c r="C38" s="9">
        <v>0.0020695</v>
      </c>
      <c r="D38" s="9">
        <v>0.00170499</v>
      </c>
      <c r="E38" s="9">
        <v>0.00364079</v>
      </c>
      <c r="F38" s="9">
        <v>0.0019358</v>
      </c>
      <c r="G38" s="9">
        <v>0.00214661</v>
      </c>
      <c r="H38" s="9">
        <v>0.00426752</v>
      </c>
      <c r="I38" s="9">
        <v>0.00212091</v>
      </c>
      <c r="J38" s="9">
        <v>0.0018431</v>
      </c>
      <c r="K38" s="9">
        <v>0.00389922</v>
      </c>
      <c r="L38" s="9">
        <v>0.00205612</v>
      </c>
      <c r="M38" s="9">
        <v>0.0025019</v>
      </c>
      <c r="N38" s="9">
        <v>0.00471558</v>
      </c>
      <c r="O38" s="9">
        <v>0.00221368</v>
      </c>
    </row>
    <row r="39">
      <c r="A39" s="9">
        <v>0.00314717</v>
      </c>
      <c r="B39" s="9">
        <v>0.00553753</v>
      </c>
      <c r="C39" s="9">
        <v>0.00239036</v>
      </c>
      <c r="D39" s="9">
        <v>0.00209852</v>
      </c>
      <c r="E39" s="9">
        <v>0.00403335</v>
      </c>
      <c r="F39" s="9">
        <v>0.00193483</v>
      </c>
      <c r="G39" s="9">
        <v>0.00224812</v>
      </c>
      <c r="H39" s="9">
        <v>0.00465329</v>
      </c>
      <c r="I39" s="9">
        <v>0.00240517</v>
      </c>
      <c r="J39" s="9">
        <v>0.00363788</v>
      </c>
      <c r="K39" s="9">
        <v>0.00562769</v>
      </c>
      <c r="L39" s="9">
        <v>0.00198981</v>
      </c>
      <c r="M39" s="9">
        <v>0.00294333</v>
      </c>
      <c r="N39" s="9">
        <v>0.00489045</v>
      </c>
      <c r="O39" s="9">
        <v>0.00194712</v>
      </c>
    </row>
    <row r="40">
      <c r="A40" s="9">
        <v>0.00269783</v>
      </c>
      <c r="B40" s="9">
        <v>0.00457251</v>
      </c>
      <c r="C40" s="9">
        <v>0.00187468</v>
      </c>
      <c r="D40" s="9">
        <v>0.00266889</v>
      </c>
      <c r="E40" s="9">
        <v>0.00501819</v>
      </c>
      <c r="F40" s="9">
        <v>0.0023493</v>
      </c>
      <c r="G40" s="9">
        <v>0.00207653</v>
      </c>
      <c r="H40" s="9">
        <v>0.00439768</v>
      </c>
      <c r="I40" s="9">
        <v>0.00232115</v>
      </c>
      <c r="J40" s="9">
        <v>0.00347735</v>
      </c>
      <c r="K40" s="9">
        <v>0.00620548</v>
      </c>
      <c r="L40" s="9">
        <v>0.00272813</v>
      </c>
      <c r="M40" s="9">
        <v>0.00610011</v>
      </c>
      <c r="N40" s="9">
        <v>0.00843454</v>
      </c>
      <c r="O40" s="9">
        <v>0.00233443</v>
      </c>
    </row>
    <row r="41">
      <c r="A41" s="9">
        <v>0.002379</v>
      </c>
      <c r="B41" s="9">
        <v>0.00426628</v>
      </c>
      <c r="C41" s="9">
        <v>0.00188728</v>
      </c>
      <c r="D41" s="9">
        <v>0.00182744</v>
      </c>
      <c r="E41" s="9">
        <v>0.00385055</v>
      </c>
      <c r="F41" s="9">
        <v>0.00202311</v>
      </c>
      <c r="G41" s="9">
        <v>0.00227569</v>
      </c>
      <c r="H41" s="9">
        <v>0.00441208</v>
      </c>
      <c r="I41" s="9">
        <v>0.00213639</v>
      </c>
      <c r="J41" s="9">
        <v>0.00254188</v>
      </c>
      <c r="K41" s="9">
        <v>0.00437531</v>
      </c>
      <c r="L41" s="9">
        <v>0.00183343</v>
      </c>
      <c r="M41" s="9">
        <v>0.00247906</v>
      </c>
      <c r="N41" s="9">
        <v>0.00441578</v>
      </c>
      <c r="O41" s="9">
        <v>0.00193672</v>
      </c>
    </row>
    <row r="42">
      <c r="A42" s="9">
        <v>0.00232196</v>
      </c>
      <c r="B42" s="9">
        <v>0.00417122</v>
      </c>
      <c r="C42" s="9">
        <v>0.00184926</v>
      </c>
      <c r="D42" s="9">
        <v>0.00272988</v>
      </c>
      <c r="E42" s="9">
        <v>0.00465867</v>
      </c>
      <c r="F42" s="9">
        <v>0.00192879</v>
      </c>
      <c r="G42" s="9">
        <v>0.0020825</v>
      </c>
      <c r="H42" s="9">
        <v>0.00410721</v>
      </c>
      <c r="I42" s="9">
        <v>0.00202471</v>
      </c>
      <c r="J42" s="9">
        <v>0.00250391</v>
      </c>
      <c r="K42" s="9">
        <v>0.00424528</v>
      </c>
      <c r="L42" s="9">
        <v>0.00174137</v>
      </c>
      <c r="M42" s="9">
        <v>0.00218008</v>
      </c>
      <c r="N42" s="9">
        <v>0.00390359</v>
      </c>
      <c r="O42" s="9">
        <v>0.00172351</v>
      </c>
    </row>
    <row r="43">
      <c r="A43" s="9">
        <v>0.00331099</v>
      </c>
      <c r="B43" s="9">
        <v>0.00542606</v>
      </c>
      <c r="C43" s="9">
        <v>0.00211507</v>
      </c>
      <c r="D43" s="9">
        <v>0.00182417</v>
      </c>
      <c r="E43" s="9">
        <v>0.00387719</v>
      </c>
      <c r="F43" s="9">
        <v>0.00205302</v>
      </c>
      <c r="G43" s="9">
        <v>0.00214231</v>
      </c>
      <c r="H43" s="9">
        <v>0.00422771</v>
      </c>
      <c r="I43" s="9">
        <v>0.0020854</v>
      </c>
      <c r="J43" s="9">
        <v>0.00218891</v>
      </c>
      <c r="K43" s="9">
        <v>0.00394658</v>
      </c>
      <c r="L43" s="9">
        <v>0.00175767</v>
      </c>
      <c r="M43" s="9">
        <v>0.00415006</v>
      </c>
      <c r="N43" s="9">
        <v>0.00618419</v>
      </c>
      <c r="O43" s="9">
        <v>0.00203413</v>
      </c>
    </row>
    <row r="44">
      <c r="A44" s="9">
        <v>0.0024347</v>
      </c>
      <c r="B44" s="9">
        <v>0.00424845</v>
      </c>
      <c r="C44" s="9">
        <v>0.00181375</v>
      </c>
      <c r="D44" s="9">
        <v>0.00194658</v>
      </c>
      <c r="E44" s="9">
        <v>0.00407358</v>
      </c>
      <c r="F44" s="9">
        <v>0.002127</v>
      </c>
      <c r="G44" s="9">
        <v>0.00227215</v>
      </c>
      <c r="H44" s="9">
        <v>0.00457282</v>
      </c>
      <c r="I44" s="9">
        <v>0.00230067</v>
      </c>
      <c r="J44" s="9">
        <v>0.00223148</v>
      </c>
      <c r="K44" s="9">
        <v>0.00390257</v>
      </c>
      <c r="L44" s="9">
        <v>0.00167109</v>
      </c>
      <c r="M44" s="9">
        <v>0.00194818</v>
      </c>
      <c r="N44" s="9">
        <v>0.00380001</v>
      </c>
      <c r="O44" s="9">
        <v>0.00185183</v>
      </c>
    </row>
    <row r="45">
      <c r="A45" s="9">
        <v>0.0022692</v>
      </c>
      <c r="B45" s="9">
        <v>0.00406903</v>
      </c>
      <c r="C45" s="9">
        <v>0.00179983</v>
      </c>
      <c r="D45" s="9">
        <v>0.00191105</v>
      </c>
      <c r="E45" s="9">
        <v>0.00420058</v>
      </c>
      <c r="F45" s="9">
        <v>0.00228953</v>
      </c>
      <c r="G45" s="9">
        <v>0.00213389</v>
      </c>
      <c r="H45" s="9">
        <v>0.00421887</v>
      </c>
      <c r="I45" s="9">
        <v>0.00208498</v>
      </c>
      <c r="J45" s="9">
        <v>0.00231893</v>
      </c>
      <c r="K45" s="9">
        <v>0.00402679</v>
      </c>
      <c r="L45" s="9">
        <v>0.00170786</v>
      </c>
      <c r="M45" s="9">
        <v>0.00207121</v>
      </c>
      <c r="N45" s="9">
        <v>0.00379026</v>
      </c>
      <c r="O45" s="9">
        <v>0.00171905</v>
      </c>
    </row>
    <row r="46">
      <c r="A46" s="9">
        <v>0.00240611</v>
      </c>
      <c r="B46" s="9">
        <v>0.00413722</v>
      </c>
      <c r="C46" s="9">
        <v>0.00173111</v>
      </c>
      <c r="D46" s="9">
        <v>0.00228305</v>
      </c>
      <c r="E46" s="9">
        <v>0.00469889</v>
      </c>
      <c r="F46" s="9">
        <v>0.00241584</v>
      </c>
      <c r="G46" s="9">
        <v>0.00207711</v>
      </c>
      <c r="H46" s="9">
        <v>0.00426643</v>
      </c>
      <c r="I46" s="9">
        <v>0.00218932</v>
      </c>
      <c r="J46" s="9">
        <v>0.00224331</v>
      </c>
      <c r="K46" s="9">
        <v>0.0039364</v>
      </c>
      <c r="L46" s="9">
        <v>0.00169309</v>
      </c>
      <c r="M46" s="9">
        <v>0.00262698</v>
      </c>
      <c r="N46" s="9">
        <v>0.00467734</v>
      </c>
      <c r="O46" s="9">
        <v>0.00205036</v>
      </c>
    </row>
    <row r="47">
      <c r="A47" s="9">
        <v>0.00233107</v>
      </c>
      <c r="B47" s="9">
        <v>0.00402027</v>
      </c>
      <c r="C47" s="9">
        <v>0.0016892</v>
      </c>
      <c r="D47" s="9">
        <v>0.00233735</v>
      </c>
      <c r="E47" s="9">
        <v>0.00453625</v>
      </c>
      <c r="F47" s="9">
        <v>0.0021989</v>
      </c>
      <c r="G47" s="9">
        <v>0.00228629</v>
      </c>
      <c r="H47" s="9">
        <v>0.00442031</v>
      </c>
      <c r="I47" s="9">
        <v>0.00213402</v>
      </c>
      <c r="J47" s="9">
        <v>0.00216139</v>
      </c>
      <c r="K47" s="9">
        <v>0.00385252</v>
      </c>
      <c r="L47" s="9">
        <v>0.00169113</v>
      </c>
      <c r="M47" s="9">
        <v>0.0021934</v>
      </c>
      <c r="N47" s="9">
        <v>0.00413133</v>
      </c>
      <c r="O47" s="9">
        <v>0.00193793</v>
      </c>
    </row>
    <row r="48">
      <c r="A48" s="9">
        <v>0.00309393</v>
      </c>
      <c r="B48" s="9">
        <v>0.00549134</v>
      </c>
      <c r="C48" s="9">
        <v>0.00239741</v>
      </c>
      <c r="D48" s="9">
        <v>0.00193955</v>
      </c>
      <c r="E48" s="9">
        <v>0.00429986</v>
      </c>
      <c r="F48" s="9">
        <v>0.00236031</v>
      </c>
      <c r="G48" s="9">
        <v>0.00552213</v>
      </c>
      <c r="H48" s="9">
        <v>0.00794705</v>
      </c>
      <c r="I48" s="9">
        <v>0.00242492</v>
      </c>
      <c r="J48" s="9">
        <v>0.00342462</v>
      </c>
      <c r="K48" s="9">
        <v>0.00726461</v>
      </c>
      <c r="L48" s="9">
        <v>0.00383999</v>
      </c>
      <c r="M48" s="9">
        <v>0.00237513</v>
      </c>
      <c r="N48" s="9">
        <v>0.00435315</v>
      </c>
      <c r="O48" s="9">
        <v>0.00197802</v>
      </c>
    </row>
    <row r="49">
      <c r="A49" s="9">
        <v>0.00273914</v>
      </c>
      <c r="B49" s="9">
        <v>0.00484054</v>
      </c>
      <c r="C49" s="9">
        <v>0.0021014</v>
      </c>
      <c r="D49" s="9">
        <v>0.00208591</v>
      </c>
      <c r="E49" s="9">
        <v>0.00419105</v>
      </c>
      <c r="F49" s="9">
        <v>0.00210514</v>
      </c>
      <c r="G49" s="9">
        <v>0.00215904</v>
      </c>
      <c r="H49" s="9">
        <v>0.00412875</v>
      </c>
      <c r="I49" s="9">
        <v>0.00196971</v>
      </c>
      <c r="J49" s="9">
        <v>0.00177953</v>
      </c>
      <c r="K49" s="9">
        <v>0.00362996</v>
      </c>
      <c r="L49" s="9">
        <v>0.00185043</v>
      </c>
      <c r="M49" s="9">
        <v>0.00226319</v>
      </c>
      <c r="N49" s="9">
        <v>0.0044406</v>
      </c>
      <c r="O49" s="9">
        <v>0.00217741</v>
      </c>
    </row>
    <row r="50">
      <c r="A50" s="9">
        <v>0.00261562</v>
      </c>
      <c r="B50" s="9">
        <v>0.00456712</v>
      </c>
      <c r="C50" s="9">
        <v>0.0019515</v>
      </c>
      <c r="D50" s="9">
        <v>0.00212079</v>
      </c>
      <c r="E50" s="9">
        <v>0.00458675</v>
      </c>
      <c r="F50" s="9">
        <v>0.00246596</v>
      </c>
      <c r="G50" s="9">
        <v>0.00176139</v>
      </c>
      <c r="H50" s="9">
        <v>0.00361327</v>
      </c>
      <c r="I50" s="9">
        <v>0.00185188</v>
      </c>
      <c r="J50" s="9">
        <v>0.00195674</v>
      </c>
      <c r="K50" s="9">
        <v>0.0050055</v>
      </c>
      <c r="L50" s="9">
        <v>0.00304876</v>
      </c>
      <c r="M50" s="9">
        <v>0.00213306</v>
      </c>
      <c r="N50" s="9">
        <v>0.00412133</v>
      </c>
      <c r="O50" s="9">
        <v>0.00198827</v>
      </c>
    </row>
    <row r="51">
      <c r="A51" s="9">
        <v>0.00254338</v>
      </c>
      <c r="B51" s="9">
        <v>0.00441097</v>
      </c>
      <c r="C51" s="9">
        <v>0.00186759</v>
      </c>
      <c r="D51" s="9">
        <v>0.00204215</v>
      </c>
      <c r="E51" s="9">
        <v>0.00431561</v>
      </c>
      <c r="F51" s="9">
        <v>0.00227346</v>
      </c>
      <c r="G51" s="9">
        <v>0.00179801</v>
      </c>
      <c r="H51" s="9">
        <v>0.00349961</v>
      </c>
      <c r="I51" s="9">
        <v>0.0017016</v>
      </c>
      <c r="J51" s="9">
        <v>0.0018829</v>
      </c>
      <c r="K51" s="9">
        <v>0.0038433</v>
      </c>
      <c r="L51" s="9">
        <v>0.0019604</v>
      </c>
      <c r="M51" s="9">
        <v>0.0026468</v>
      </c>
      <c r="N51" s="9">
        <v>0.00519038</v>
      </c>
      <c r="O51" s="9">
        <v>0.00254358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15</v>
      </c>
      <c r="R1" s="2" t="s">
        <v>16</v>
      </c>
      <c r="S1" s="2" t="s">
        <v>17</v>
      </c>
    </row>
    <row r="2">
      <c r="A2" s="9">
        <v>0.01089023</v>
      </c>
      <c r="B2" s="9">
        <v>0.02012711</v>
      </c>
      <c r="C2" s="9">
        <v>0.00923688</v>
      </c>
      <c r="D2" s="9">
        <v>0.00684884</v>
      </c>
      <c r="E2" s="9">
        <v>0.01370689</v>
      </c>
      <c r="F2" s="9">
        <v>0.00685805</v>
      </c>
      <c r="G2" s="9">
        <v>0.00850959</v>
      </c>
      <c r="H2" s="9">
        <v>0.01718424</v>
      </c>
      <c r="I2" s="9">
        <v>0.00867465</v>
      </c>
      <c r="J2" s="9">
        <v>0.00664554</v>
      </c>
      <c r="K2" s="9">
        <v>0.01431916</v>
      </c>
      <c r="L2" s="9">
        <v>0.00767362</v>
      </c>
      <c r="M2" s="9">
        <v>0.00702778</v>
      </c>
      <c r="N2" s="9">
        <v>0.0135272</v>
      </c>
      <c r="O2" s="9">
        <v>0.00649942</v>
      </c>
      <c r="Q2" s="4" t="s">
        <v>18</v>
      </c>
      <c r="R2" s="10">
        <f t="shared" ref="R2:S2" si="1">AVERAGE(A2:A51)</f>
        <v>0.0102914144</v>
      </c>
      <c r="S2" s="10">
        <f t="shared" si="1"/>
        <v>0.0173324718</v>
      </c>
      <c r="V2" s="6" t="s">
        <v>19</v>
      </c>
      <c r="W2" s="6" t="s">
        <v>20</v>
      </c>
    </row>
    <row r="3">
      <c r="A3" s="9">
        <v>0.01092123</v>
      </c>
      <c r="B3" s="9">
        <v>0.01764489</v>
      </c>
      <c r="C3" s="9">
        <v>0.00672366</v>
      </c>
      <c r="D3" s="9">
        <v>0.00616618</v>
      </c>
      <c r="E3" s="9">
        <v>0.01333946</v>
      </c>
      <c r="F3" s="9">
        <v>0.00717328</v>
      </c>
      <c r="G3" s="9">
        <v>0.0100554</v>
      </c>
      <c r="H3" s="9">
        <v>0.01664393</v>
      </c>
      <c r="I3" s="9">
        <v>0.00658853</v>
      </c>
      <c r="J3" s="9">
        <v>0.00610298</v>
      </c>
      <c r="K3" s="9">
        <v>0.012892</v>
      </c>
      <c r="L3" s="9">
        <v>0.00678902</v>
      </c>
      <c r="M3" s="9">
        <v>0.01231129</v>
      </c>
      <c r="N3" s="9">
        <v>0.0189979</v>
      </c>
      <c r="O3" s="9">
        <v>0.00668661</v>
      </c>
      <c r="Q3" s="4">
        <v>2.0</v>
      </c>
      <c r="R3" s="10">
        <f t="shared" ref="R3:S3" si="2">AVERAGE(D2:D51)</f>
        <v>0.0070763248</v>
      </c>
      <c r="S3" s="10">
        <f t="shared" si="2"/>
        <v>0.0145287934</v>
      </c>
      <c r="U3" s="6">
        <v>2.0</v>
      </c>
      <c r="V3" s="7">
        <f t="shared" ref="V3:V6" si="4">($R$2+$S$2) / (($R$2/U3)+$S$2)</f>
        <v>1.22892011</v>
      </c>
      <c r="W3" s="7">
        <f t="shared" ref="W3:W6" si="5">($R$2+$S$2) / (R3+S3)</f>
        <v>1.278580656</v>
      </c>
    </row>
    <row r="4">
      <c r="A4" s="9">
        <v>0.01125757</v>
      </c>
      <c r="B4" s="9">
        <v>0.02689716</v>
      </c>
      <c r="C4" s="9">
        <v>0.01563959</v>
      </c>
      <c r="D4" s="9">
        <v>0.00750616</v>
      </c>
      <c r="E4" s="9">
        <v>0.01525119</v>
      </c>
      <c r="F4" s="9">
        <v>0.00774503</v>
      </c>
      <c r="G4" s="9">
        <v>0.00652383</v>
      </c>
      <c r="H4" s="9">
        <v>0.01343205</v>
      </c>
      <c r="I4" s="9">
        <v>0.00690822</v>
      </c>
      <c r="J4" s="9">
        <v>0.00969394</v>
      </c>
      <c r="K4" s="9">
        <v>0.01713184</v>
      </c>
      <c r="L4" s="9">
        <v>0.0074379</v>
      </c>
      <c r="M4" s="9">
        <v>0.00739687</v>
      </c>
      <c r="N4" s="9">
        <v>0.01528879</v>
      </c>
      <c r="O4" s="9">
        <v>0.00789192</v>
      </c>
      <c r="Q4" s="4">
        <v>3.0</v>
      </c>
      <c r="R4" s="10">
        <f t="shared" ref="R4:S4" si="3">AVERAGE(G2:G51)</f>
        <v>0.006978204</v>
      </c>
      <c r="S4" s="10">
        <f t="shared" si="3"/>
        <v>0.0143711522</v>
      </c>
      <c r="U4" s="6">
        <v>3.0</v>
      </c>
      <c r="V4" s="7">
        <f t="shared" si="4"/>
        <v>1.330441732</v>
      </c>
      <c r="W4" s="7">
        <f t="shared" si="5"/>
        <v>1.293897855</v>
      </c>
    </row>
    <row r="5">
      <c r="A5" s="9">
        <v>0.00979631</v>
      </c>
      <c r="B5" s="9">
        <v>0.01617022</v>
      </c>
      <c r="C5" s="9">
        <v>0.00637391</v>
      </c>
      <c r="D5" s="9">
        <v>0.00656104</v>
      </c>
      <c r="E5" s="9">
        <v>0.01372498</v>
      </c>
      <c r="F5" s="9">
        <v>0.00716394</v>
      </c>
      <c r="G5" s="9">
        <v>0.00628901</v>
      </c>
      <c r="H5" s="9">
        <v>0.01484267</v>
      </c>
      <c r="I5" s="9">
        <v>0.00855366</v>
      </c>
      <c r="J5" s="9">
        <v>0.00727206</v>
      </c>
      <c r="K5" s="9">
        <v>0.01388977</v>
      </c>
      <c r="L5" s="9">
        <v>0.00661771</v>
      </c>
      <c r="M5" s="9">
        <v>0.00614836</v>
      </c>
      <c r="N5" s="9">
        <v>0.01266447</v>
      </c>
      <c r="O5" s="9">
        <v>0.00651611</v>
      </c>
      <c r="Q5" s="4">
        <v>4.0</v>
      </c>
      <c r="R5" s="10">
        <f t="shared" ref="R5:S5" si="6">AVERAGE(J2:J51)</f>
        <v>0.0060086194</v>
      </c>
      <c r="S5" s="10">
        <f t="shared" si="6"/>
        <v>0.0128928172</v>
      </c>
      <c r="U5" s="6">
        <v>4.0</v>
      </c>
      <c r="V5" s="7">
        <f t="shared" si="4"/>
        <v>1.387763608</v>
      </c>
      <c r="W5" s="7">
        <f t="shared" si="5"/>
        <v>1.461470193</v>
      </c>
    </row>
    <row r="6">
      <c r="A6" s="9">
        <v>0.00988672</v>
      </c>
      <c r="B6" s="9">
        <v>0.01611374</v>
      </c>
      <c r="C6" s="9">
        <v>0.00622702</v>
      </c>
      <c r="D6" s="9">
        <v>0.00581322</v>
      </c>
      <c r="E6" s="9">
        <v>0.01346648</v>
      </c>
      <c r="F6" s="9">
        <v>0.00765326</v>
      </c>
      <c r="G6" s="9">
        <v>0.00676533</v>
      </c>
      <c r="H6" s="9">
        <v>0.01393965</v>
      </c>
      <c r="I6" s="9">
        <v>0.00717432</v>
      </c>
      <c r="J6" s="9">
        <v>0.00726125</v>
      </c>
      <c r="K6" s="9">
        <v>0.01365075</v>
      </c>
      <c r="L6" s="9">
        <v>0.0063895</v>
      </c>
      <c r="M6" s="9">
        <v>0.0064728</v>
      </c>
      <c r="N6" s="9">
        <v>0.01314722</v>
      </c>
      <c r="O6" s="9">
        <v>0.00667442</v>
      </c>
      <c r="Q6" s="4">
        <v>5.0</v>
      </c>
      <c r="R6" s="10">
        <f t="shared" ref="R6:S6" si="7">AVERAGE(M2:M51)</f>
        <v>0.0070048974</v>
      </c>
      <c r="S6" s="10">
        <f t="shared" si="7"/>
        <v>0.0141697126</v>
      </c>
      <c r="U6" s="6">
        <v>5.0</v>
      </c>
      <c r="V6" s="7">
        <f t="shared" si="4"/>
        <v>1.424590567</v>
      </c>
      <c r="W6" s="7">
        <f t="shared" si="5"/>
        <v>1.304575914</v>
      </c>
    </row>
    <row r="7">
      <c r="A7" s="9">
        <v>0.01065348</v>
      </c>
      <c r="B7" s="9">
        <v>0.01827401</v>
      </c>
      <c r="C7" s="9">
        <v>0.00762053</v>
      </c>
      <c r="D7" s="9">
        <v>0.00909414</v>
      </c>
      <c r="E7" s="9">
        <v>0.01697892</v>
      </c>
      <c r="F7" s="9">
        <v>0.00788478</v>
      </c>
      <c r="G7" s="9">
        <v>0.00682046</v>
      </c>
      <c r="H7" s="9">
        <v>0.01391594</v>
      </c>
      <c r="I7" s="9">
        <v>0.00709548</v>
      </c>
      <c r="J7" s="9">
        <v>0.00832534</v>
      </c>
      <c r="K7" s="9">
        <v>0.01589609</v>
      </c>
      <c r="L7" s="9">
        <v>0.00757075</v>
      </c>
      <c r="M7" s="9">
        <v>0.00659314</v>
      </c>
      <c r="N7" s="9">
        <v>0.01349869</v>
      </c>
      <c r="O7" s="9">
        <v>0.00690555</v>
      </c>
      <c r="Q7" s="4"/>
      <c r="R7" s="8"/>
      <c r="S7" s="8"/>
    </row>
    <row r="8">
      <c r="A8" s="9">
        <v>0.01355487</v>
      </c>
      <c r="B8" s="9">
        <v>0.02046162</v>
      </c>
      <c r="C8" s="9">
        <v>0.00690675</v>
      </c>
      <c r="D8" s="9">
        <v>0.00736254</v>
      </c>
      <c r="E8" s="9">
        <v>0.01599094</v>
      </c>
      <c r="F8" s="9">
        <v>0.0086284</v>
      </c>
      <c r="G8" s="9">
        <v>0.00735133</v>
      </c>
      <c r="H8" s="9">
        <v>0.01478085</v>
      </c>
      <c r="I8" s="9">
        <v>0.00742952</v>
      </c>
      <c r="J8" s="9">
        <v>0.00644328</v>
      </c>
      <c r="K8" s="9">
        <v>0.01319142</v>
      </c>
      <c r="L8" s="9">
        <v>0.00674814</v>
      </c>
      <c r="M8" s="9">
        <v>0.00649953</v>
      </c>
      <c r="N8" s="9">
        <v>0.01414453</v>
      </c>
      <c r="O8" s="9">
        <v>0.007645</v>
      </c>
      <c r="Q8" s="1" t="s">
        <v>21</v>
      </c>
      <c r="R8" s="2" t="s">
        <v>16</v>
      </c>
      <c r="S8" s="2" t="s">
        <v>17</v>
      </c>
    </row>
    <row r="9">
      <c r="A9" s="9">
        <v>0.00980435</v>
      </c>
      <c r="B9" s="9">
        <v>0.01794174</v>
      </c>
      <c r="C9" s="9">
        <v>0.00813739</v>
      </c>
      <c r="D9" s="9">
        <v>0.00777664</v>
      </c>
      <c r="E9" s="9">
        <v>0.01409989</v>
      </c>
      <c r="F9" s="9">
        <v>0.00632325</v>
      </c>
      <c r="G9" s="9">
        <v>0.0071386</v>
      </c>
      <c r="H9" s="9">
        <v>0.01381163</v>
      </c>
      <c r="I9" s="9">
        <v>0.00667303</v>
      </c>
      <c r="J9" s="9">
        <v>0.00503231</v>
      </c>
      <c r="K9" s="9">
        <v>0.01225407</v>
      </c>
      <c r="L9" s="9">
        <v>0.00722176</v>
      </c>
      <c r="M9" s="9">
        <v>0.00632219</v>
      </c>
      <c r="N9" s="9">
        <v>0.01337832</v>
      </c>
      <c r="O9" s="9">
        <v>0.00705613</v>
      </c>
      <c r="Q9" s="4" t="s">
        <v>18</v>
      </c>
      <c r="R9" s="10">
        <f t="shared" ref="R9:S9" si="8">MIN(A2:A51)</f>
        <v>0.00945822</v>
      </c>
      <c r="S9" s="10">
        <f t="shared" si="8"/>
        <v>0.01577681</v>
      </c>
      <c r="V9" s="6" t="s">
        <v>19</v>
      </c>
      <c r="W9" s="6" t="s">
        <v>20</v>
      </c>
    </row>
    <row r="10">
      <c r="A10" s="9">
        <v>0.00977947</v>
      </c>
      <c r="B10" s="9">
        <v>0.01637358</v>
      </c>
      <c r="C10" s="9">
        <v>0.00659411</v>
      </c>
      <c r="D10" s="9">
        <v>0.00873219</v>
      </c>
      <c r="E10" s="9">
        <v>0.01530302</v>
      </c>
      <c r="F10" s="9">
        <v>0.00657083</v>
      </c>
      <c r="G10" s="9">
        <v>0.00759235</v>
      </c>
      <c r="H10" s="9">
        <v>0.0163141</v>
      </c>
      <c r="I10" s="9">
        <v>0.00872175</v>
      </c>
      <c r="J10" s="9">
        <v>0.00515415</v>
      </c>
      <c r="K10" s="9">
        <v>0.01196842</v>
      </c>
      <c r="L10" s="9">
        <v>0.00681427</v>
      </c>
      <c r="M10" s="9">
        <v>0.00595984</v>
      </c>
      <c r="N10" s="9">
        <v>0.01345871</v>
      </c>
      <c r="O10" s="9">
        <v>0.00749887</v>
      </c>
      <c r="Q10" s="4">
        <v>2.0</v>
      </c>
      <c r="R10" s="10">
        <f t="shared" ref="R10:S10" si="9">MIN(D2:D51)</f>
        <v>0.00563205</v>
      </c>
      <c r="S10" s="10">
        <f t="shared" si="9"/>
        <v>0.01251249</v>
      </c>
      <c r="U10" s="6">
        <v>2.0</v>
      </c>
      <c r="V10" s="7">
        <f t="shared" ref="V10:V13" si="11">($R$9+$S$9) / (($R$9/U10)+$S$9)</f>
        <v>1.230621694</v>
      </c>
      <c r="W10" s="7">
        <f t="shared" ref="W10:W13" si="12">($R$9+$S$9) / (R10+S10)</f>
        <v>1.390778162</v>
      </c>
    </row>
    <row r="11">
      <c r="A11" s="9">
        <v>0.00986671</v>
      </c>
      <c r="B11" s="9">
        <v>0.01619132</v>
      </c>
      <c r="C11" s="9">
        <v>0.00632461</v>
      </c>
      <c r="D11" s="9">
        <v>0.00614892</v>
      </c>
      <c r="E11" s="9">
        <v>0.01393511</v>
      </c>
      <c r="F11" s="9">
        <v>0.00778619</v>
      </c>
      <c r="G11" s="9">
        <v>0.00628023</v>
      </c>
      <c r="H11" s="9">
        <v>0.01268609</v>
      </c>
      <c r="I11" s="9">
        <v>0.00640586</v>
      </c>
      <c r="J11" s="9">
        <v>0.00472137</v>
      </c>
      <c r="K11" s="9">
        <v>0.01145649</v>
      </c>
      <c r="L11" s="9">
        <v>0.00673512</v>
      </c>
      <c r="M11" s="9">
        <v>0.00858604</v>
      </c>
      <c r="N11" s="9">
        <v>0.01762219</v>
      </c>
      <c r="O11" s="9">
        <v>0.00903615</v>
      </c>
      <c r="Q11" s="4">
        <v>3.0</v>
      </c>
      <c r="R11" s="10">
        <f t="shared" ref="R11:S11" si="10">MIN(G2:G51)</f>
        <v>0.0059874</v>
      </c>
      <c r="S11" s="10">
        <f t="shared" si="10"/>
        <v>0.0125175</v>
      </c>
      <c r="U11" s="6">
        <v>3.0</v>
      </c>
      <c r="V11" s="7">
        <f t="shared" si="11"/>
        <v>1.333102477</v>
      </c>
      <c r="W11" s="7">
        <f t="shared" si="12"/>
        <v>1.363694481</v>
      </c>
    </row>
    <row r="12">
      <c r="A12" s="9">
        <v>0.00950474</v>
      </c>
      <c r="B12" s="9">
        <v>0.01662283</v>
      </c>
      <c r="C12" s="9">
        <v>0.00711809</v>
      </c>
      <c r="D12" s="9">
        <v>0.00652219</v>
      </c>
      <c r="E12" s="9">
        <v>0.01429823</v>
      </c>
      <c r="F12" s="9">
        <v>0.00777604</v>
      </c>
      <c r="G12" s="9">
        <v>0.00606222</v>
      </c>
      <c r="H12" s="9">
        <v>0.01261764</v>
      </c>
      <c r="I12" s="9">
        <v>0.00655542</v>
      </c>
      <c r="J12" s="9">
        <v>0.00529967</v>
      </c>
      <c r="K12" s="9">
        <v>0.01235914</v>
      </c>
      <c r="L12" s="9">
        <v>0.00705947</v>
      </c>
      <c r="M12" s="9">
        <v>0.00960265</v>
      </c>
      <c r="N12" s="9">
        <v>0.01642019</v>
      </c>
      <c r="O12" s="9">
        <v>0.00681754</v>
      </c>
      <c r="Q12" s="4">
        <v>4.0</v>
      </c>
      <c r="R12" s="10">
        <f t="shared" ref="R12:S12" si="13">MIN(J2:J51)</f>
        <v>0.00464491</v>
      </c>
      <c r="S12" s="10">
        <f t="shared" si="13"/>
        <v>0.0108316</v>
      </c>
      <c r="U12" s="6">
        <v>4.0</v>
      </c>
      <c r="V12" s="7">
        <f t="shared" si="11"/>
        <v>1.391021569</v>
      </c>
      <c r="W12" s="7">
        <f t="shared" si="12"/>
        <v>1.630537505</v>
      </c>
    </row>
    <row r="13">
      <c r="A13" s="9">
        <v>0.00987417</v>
      </c>
      <c r="B13" s="9">
        <v>0.01638912</v>
      </c>
      <c r="C13" s="9">
        <v>0.00651495</v>
      </c>
      <c r="D13" s="9">
        <v>0.00618387</v>
      </c>
      <c r="E13" s="9">
        <v>0.01353483</v>
      </c>
      <c r="F13" s="9">
        <v>0.00735096</v>
      </c>
      <c r="G13" s="9">
        <v>0.00825741</v>
      </c>
      <c r="H13" s="9">
        <v>0.01540099</v>
      </c>
      <c r="I13" s="9">
        <v>0.00714358</v>
      </c>
      <c r="J13" s="9">
        <v>0.00480457</v>
      </c>
      <c r="K13" s="9">
        <v>0.01190089</v>
      </c>
      <c r="L13" s="9">
        <v>0.00709632</v>
      </c>
      <c r="M13" s="9">
        <v>0.00665607</v>
      </c>
      <c r="N13" s="9">
        <v>0.01356614</v>
      </c>
      <c r="O13" s="9">
        <v>0.00691007</v>
      </c>
      <c r="Q13" s="4">
        <v>5.0</v>
      </c>
      <c r="R13" s="10">
        <f t="shared" ref="R13:S13" si="14">MIN(M2:M51)</f>
        <v>0.00581288</v>
      </c>
      <c r="S13" s="10">
        <f t="shared" si="14"/>
        <v>0.01259863</v>
      </c>
      <c r="U13" s="6">
        <v>5.0</v>
      </c>
      <c r="V13" s="7">
        <f t="shared" si="11"/>
        <v>1.428253428</v>
      </c>
      <c r="W13" s="7">
        <f t="shared" si="12"/>
        <v>1.370611645</v>
      </c>
    </row>
    <row r="14">
      <c r="A14" s="9">
        <v>0.01138794</v>
      </c>
      <c r="B14" s="9">
        <v>0.01817109</v>
      </c>
      <c r="C14" s="9">
        <v>0.00678315</v>
      </c>
      <c r="D14" s="9">
        <v>0.00689035</v>
      </c>
      <c r="E14" s="9">
        <v>0.01416513</v>
      </c>
      <c r="F14" s="9">
        <v>0.00727478</v>
      </c>
      <c r="G14" s="9">
        <v>0.00623572</v>
      </c>
      <c r="H14" s="9">
        <v>0.0132082</v>
      </c>
      <c r="I14" s="9">
        <v>0.00697248</v>
      </c>
      <c r="J14" s="9">
        <v>0.00749839</v>
      </c>
      <c r="K14" s="9">
        <v>0.01493797</v>
      </c>
      <c r="L14" s="9">
        <v>0.00743958</v>
      </c>
      <c r="M14" s="9">
        <v>0.00621513</v>
      </c>
      <c r="N14" s="9">
        <v>0.01330276</v>
      </c>
      <c r="O14" s="9">
        <v>0.00708763</v>
      </c>
    </row>
    <row r="15">
      <c r="A15" s="9">
        <v>0.0102103</v>
      </c>
      <c r="B15" s="9">
        <v>0.01676239</v>
      </c>
      <c r="C15" s="9">
        <v>0.00655209</v>
      </c>
      <c r="D15" s="9">
        <v>0.00653199</v>
      </c>
      <c r="E15" s="9">
        <v>0.01362545</v>
      </c>
      <c r="F15" s="9">
        <v>0.00709346</v>
      </c>
      <c r="G15" s="9">
        <v>0.0064431</v>
      </c>
      <c r="H15" s="9">
        <v>0.01396679</v>
      </c>
      <c r="I15" s="9">
        <v>0.00752369</v>
      </c>
      <c r="J15" s="9">
        <v>0.00754995</v>
      </c>
      <c r="K15" s="9">
        <v>0.01539615</v>
      </c>
      <c r="L15" s="9">
        <v>0.0078462</v>
      </c>
      <c r="M15" s="9">
        <v>0.00612683</v>
      </c>
      <c r="N15" s="9">
        <v>0.01345989</v>
      </c>
      <c r="O15" s="9">
        <v>0.00733306</v>
      </c>
    </row>
    <row r="16">
      <c r="A16" s="9">
        <v>0.01047544</v>
      </c>
      <c r="B16" s="9">
        <v>0.01823088</v>
      </c>
      <c r="C16" s="9">
        <v>0.00775544</v>
      </c>
      <c r="D16" s="9">
        <v>0.00595401</v>
      </c>
      <c r="E16" s="9">
        <v>0.01332505</v>
      </c>
      <c r="F16" s="9">
        <v>0.00737104</v>
      </c>
      <c r="G16" s="9">
        <v>0.00665423</v>
      </c>
      <c r="H16" s="9">
        <v>0.01368287</v>
      </c>
      <c r="I16" s="9">
        <v>0.00702864</v>
      </c>
      <c r="J16" s="9">
        <v>0.00907147</v>
      </c>
      <c r="K16" s="9">
        <v>0.01566847</v>
      </c>
      <c r="L16" s="9">
        <v>0.006597</v>
      </c>
      <c r="M16" s="9">
        <v>0.00631649</v>
      </c>
      <c r="N16" s="9">
        <v>0.01259863</v>
      </c>
      <c r="O16" s="9">
        <v>0.00628214</v>
      </c>
    </row>
    <row r="17">
      <c r="A17" s="9">
        <v>0.01000567</v>
      </c>
      <c r="B17" s="9">
        <v>0.01645273</v>
      </c>
      <c r="C17" s="9">
        <v>0.00644706</v>
      </c>
      <c r="D17" s="9">
        <v>0.00962014</v>
      </c>
      <c r="E17" s="9">
        <v>0.01712535</v>
      </c>
      <c r="F17" s="9">
        <v>0.00750521</v>
      </c>
      <c r="G17" s="9">
        <v>0.00681383</v>
      </c>
      <c r="H17" s="9">
        <v>0.01467047</v>
      </c>
      <c r="I17" s="9">
        <v>0.00785664</v>
      </c>
      <c r="J17" s="9">
        <v>0.00514391</v>
      </c>
      <c r="K17" s="9">
        <v>0.01198993</v>
      </c>
      <c r="L17" s="9">
        <v>0.00684602</v>
      </c>
      <c r="M17" s="9">
        <v>0.00598133</v>
      </c>
      <c r="N17" s="9">
        <v>0.01285373</v>
      </c>
      <c r="O17" s="9">
        <v>0.0068724</v>
      </c>
    </row>
    <row r="18">
      <c r="A18" s="9">
        <v>0.01055602</v>
      </c>
      <c r="B18" s="9">
        <v>0.01692696</v>
      </c>
      <c r="C18" s="9">
        <v>0.00637094</v>
      </c>
      <c r="D18" s="9">
        <v>0.00873867</v>
      </c>
      <c r="E18" s="9">
        <v>0.01629147</v>
      </c>
      <c r="F18" s="9">
        <v>0.0075528</v>
      </c>
      <c r="G18" s="9">
        <v>0.00643569</v>
      </c>
      <c r="H18" s="9">
        <v>0.01385991</v>
      </c>
      <c r="I18" s="9">
        <v>0.00742422</v>
      </c>
      <c r="J18" s="9">
        <v>0.00531055</v>
      </c>
      <c r="K18" s="9">
        <v>0.01250734</v>
      </c>
      <c r="L18" s="9">
        <v>0.00719679</v>
      </c>
      <c r="M18" s="9">
        <v>0.00746273</v>
      </c>
      <c r="N18" s="9">
        <v>0.01466639</v>
      </c>
      <c r="O18" s="9">
        <v>0.00720366</v>
      </c>
    </row>
    <row r="19">
      <c r="A19" s="9">
        <v>0.0096665</v>
      </c>
      <c r="B19" s="9">
        <v>0.01601753</v>
      </c>
      <c r="C19" s="9">
        <v>0.00635103</v>
      </c>
      <c r="D19" s="9">
        <v>0.00673461</v>
      </c>
      <c r="E19" s="9">
        <v>0.01476515</v>
      </c>
      <c r="F19" s="9">
        <v>0.00803054</v>
      </c>
      <c r="G19" s="9">
        <v>0.00673933</v>
      </c>
      <c r="H19" s="9">
        <v>0.01423138</v>
      </c>
      <c r="I19" s="9">
        <v>0.00749205</v>
      </c>
      <c r="J19" s="9">
        <v>0.00524457</v>
      </c>
      <c r="K19" s="9">
        <v>0.0114781</v>
      </c>
      <c r="L19" s="9">
        <v>0.00623353</v>
      </c>
      <c r="M19" s="9">
        <v>0.00719889</v>
      </c>
      <c r="N19" s="9">
        <v>0.01511987</v>
      </c>
      <c r="O19" s="9">
        <v>0.00792098</v>
      </c>
    </row>
    <row r="20">
      <c r="A20" s="9">
        <v>0.00954874</v>
      </c>
      <c r="B20" s="9">
        <v>0.01589878</v>
      </c>
      <c r="C20" s="9">
        <v>0.00635004</v>
      </c>
      <c r="D20" s="9">
        <v>0.00639527</v>
      </c>
      <c r="E20" s="9">
        <v>0.01315003</v>
      </c>
      <c r="F20" s="9">
        <v>0.00675476</v>
      </c>
      <c r="G20" s="9">
        <v>0.006788</v>
      </c>
      <c r="H20" s="9">
        <v>0.01604735</v>
      </c>
      <c r="I20" s="9">
        <v>0.00925935</v>
      </c>
      <c r="J20" s="9">
        <v>0.00505275</v>
      </c>
      <c r="K20" s="9">
        <v>0.0123616</v>
      </c>
      <c r="L20" s="9">
        <v>0.00730885</v>
      </c>
      <c r="M20" s="9">
        <v>0.00651007</v>
      </c>
      <c r="N20" s="9">
        <v>0.01295862</v>
      </c>
      <c r="O20" s="9">
        <v>0.00644855</v>
      </c>
    </row>
    <row r="21">
      <c r="A21" s="9">
        <v>0.00945822</v>
      </c>
      <c r="B21" s="9">
        <v>0.0161736</v>
      </c>
      <c r="C21" s="9">
        <v>0.00671538</v>
      </c>
      <c r="D21" s="9">
        <v>0.00712623</v>
      </c>
      <c r="E21" s="9">
        <v>0.01464354</v>
      </c>
      <c r="F21" s="9">
        <v>0.00751731</v>
      </c>
      <c r="G21" s="9">
        <v>0.00603241</v>
      </c>
      <c r="H21" s="9">
        <v>0.0125175</v>
      </c>
      <c r="I21" s="9">
        <v>0.00648509</v>
      </c>
      <c r="J21" s="9">
        <v>0.00480335</v>
      </c>
      <c r="K21" s="9">
        <v>0.01180936</v>
      </c>
      <c r="L21" s="9">
        <v>0.00700601</v>
      </c>
      <c r="M21" s="9">
        <v>0.00755071</v>
      </c>
      <c r="N21" s="9">
        <v>0.01420441</v>
      </c>
      <c r="O21" s="9">
        <v>0.0066537</v>
      </c>
    </row>
    <row r="22">
      <c r="A22" s="9">
        <v>0.01148791</v>
      </c>
      <c r="B22" s="9">
        <v>0.02046802</v>
      </c>
      <c r="C22" s="9">
        <v>0.00898011</v>
      </c>
      <c r="D22" s="9">
        <v>0.00575671</v>
      </c>
      <c r="E22" s="9">
        <v>0.01251249</v>
      </c>
      <c r="F22" s="9">
        <v>0.00675578</v>
      </c>
      <c r="G22" s="9">
        <v>0.00665078</v>
      </c>
      <c r="H22" s="9">
        <v>0.01411438</v>
      </c>
      <c r="I22" s="9">
        <v>0.0074636</v>
      </c>
      <c r="J22" s="9">
        <v>0.00503687</v>
      </c>
      <c r="K22" s="9">
        <v>0.01163311</v>
      </c>
      <c r="L22" s="9">
        <v>0.00659624</v>
      </c>
      <c r="M22" s="9">
        <v>0.0097364</v>
      </c>
      <c r="N22" s="9">
        <v>0.01728691</v>
      </c>
      <c r="O22" s="9">
        <v>0.00755051</v>
      </c>
    </row>
    <row r="23">
      <c r="A23" s="9">
        <v>0.01108171</v>
      </c>
      <c r="B23" s="9">
        <v>0.01779058</v>
      </c>
      <c r="C23" s="9">
        <v>0.00670887</v>
      </c>
      <c r="D23" s="9">
        <v>0.00747294</v>
      </c>
      <c r="E23" s="9">
        <v>0.01550055</v>
      </c>
      <c r="F23" s="9">
        <v>0.00802761</v>
      </c>
      <c r="G23" s="9">
        <v>0.00741033</v>
      </c>
      <c r="H23" s="9">
        <v>0.01533079</v>
      </c>
      <c r="I23" s="9">
        <v>0.00792046</v>
      </c>
      <c r="J23" s="9">
        <v>0.00486183</v>
      </c>
      <c r="K23" s="9">
        <v>0.01157798</v>
      </c>
      <c r="L23" s="9">
        <v>0.00671615</v>
      </c>
      <c r="M23" s="9">
        <v>0.00640272</v>
      </c>
      <c r="N23" s="9">
        <v>0.01342157</v>
      </c>
      <c r="O23" s="9">
        <v>0.00701885</v>
      </c>
    </row>
    <row r="24">
      <c r="A24" s="9">
        <v>0.01058183</v>
      </c>
      <c r="B24" s="9">
        <v>0.01723855</v>
      </c>
      <c r="C24" s="9">
        <v>0.00665672</v>
      </c>
      <c r="D24" s="9">
        <v>0.00705591</v>
      </c>
      <c r="E24" s="9">
        <v>0.01384704</v>
      </c>
      <c r="F24" s="9">
        <v>0.00679113</v>
      </c>
      <c r="G24" s="9">
        <v>0.00673993</v>
      </c>
      <c r="H24" s="9">
        <v>0.01414215</v>
      </c>
      <c r="I24" s="9">
        <v>0.00740222</v>
      </c>
      <c r="J24" s="9">
        <v>0.00937951</v>
      </c>
      <c r="K24" s="9">
        <v>0.01652832</v>
      </c>
      <c r="L24" s="9">
        <v>0.00714881</v>
      </c>
      <c r="M24" s="9">
        <v>0.00659899</v>
      </c>
      <c r="N24" s="9">
        <v>0.01361542</v>
      </c>
      <c r="O24" s="9">
        <v>0.00701643</v>
      </c>
    </row>
    <row r="25">
      <c r="A25" s="9">
        <v>0.01028215</v>
      </c>
      <c r="B25" s="9">
        <v>0.01742373</v>
      </c>
      <c r="C25" s="9">
        <v>0.00714158</v>
      </c>
      <c r="D25" s="9">
        <v>0.00749687</v>
      </c>
      <c r="E25" s="9">
        <v>0.01560527</v>
      </c>
      <c r="F25" s="9">
        <v>0.0081084</v>
      </c>
      <c r="G25" s="9">
        <v>0.00782361</v>
      </c>
      <c r="H25" s="9">
        <v>0.0153351</v>
      </c>
      <c r="I25" s="9">
        <v>0.00751149</v>
      </c>
      <c r="J25" s="9">
        <v>0.00725524</v>
      </c>
      <c r="K25" s="9">
        <v>0.01406891</v>
      </c>
      <c r="L25" s="9">
        <v>0.00681367</v>
      </c>
      <c r="M25" s="9">
        <v>0.00669768</v>
      </c>
      <c r="N25" s="9">
        <v>0.01366828</v>
      </c>
      <c r="O25" s="9">
        <v>0.0069706</v>
      </c>
    </row>
    <row r="26">
      <c r="A26" s="9">
        <v>0.00995168</v>
      </c>
      <c r="B26" s="9">
        <v>0.01660762</v>
      </c>
      <c r="C26" s="9">
        <v>0.00665594</v>
      </c>
      <c r="D26" s="9">
        <v>0.00764081</v>
      </c>
      <c r="E26" s="9">
        <v>0.01674599</v>
      </c>
      <c r="F26" s="9">
        <v>0.00910518</v>
      </c>
      <c r="G26" s="9">
        <v>0.00653495</v>
      </c>
      <c r="H26" s="9">
        <v>0.01330239</v>
      </c>
      <c r="I26" s="9">
        <v>0.00676744</v>
      </c>
      <c r="J26" s="9">
        <v>0.00581233</v>
      </c>
      <c r="K26" s="9">
        <v>0.01327455</v>
      </c>
      <c r="L26" s="9">
        <v>0.00746222</v>
      </c>
      <c r="M26" s="9">
        <v>0.00615228</v>
      </c>
      <c r="N26" s="9">
        <v>0.0138407</v>
      </c>
      <c r="O26" s="9">
        <v>0.00768842</v>
      </c>
    </row>
    <row r="27">
      <c r="A27" s="9">
        <v>0.01190798</v>
      </c>
      <c r="B27" s="9">
        <v>0.01889908</v>
      </c>
      <c r="C27" s="9">
        <v>0.0069911</v>
      </c>
      <c r="D27" s="9">
        <v>0.00919479</v>
      </c>
      <c r="E27" s="9">
        <v>0.01638492</v>
      </c>
      <c r="F27" s="9">
        <v>0.00719013</v>
      </c>
      <c r="G27" s="9">
        <v>0.00641002</v>
      </c>
      <c r="H27" s="9">
        <v>0.01359116</v>
      </c>
      <c r="I27" s="9">
        <v>0.00718114</v>
      </c>
      <c r="J27" s="9">
        <v>0.00524243</v>
      </c>
      <c r="K27" s="9">
        <v>0.01194448</v>
      </c>
      <c r="L27" s="9">
        <v>0.00670205</v>
      </c>
      <c r="M27" s="9">
        <v>0.00657095</v>
      </c>
      <c r="N27" s="9">
        <v>0.01364773</v>
      </c>
      <c r="O27" s="9">
        <v>0.00707678</v>
      </c>
    </row>
    <row r="28">
      <c r="A28" s="9">
        <v>0.00970989</v>
      </c>
      <c r="B28" s="9">
        <v>0.01634945</v>
      </c>
      <c r="C28" s="9">
        <v>0.00663956</v>
      </c>
      <c r="D28" s="9">
        <v>0.00563205</v>
      </c>
      <c r="E28" s="9">
        <v>0.01332159</v>
      </c>
      <c r="F28" s="9">
        <v>0.00768954</v>
      </c>
      <c r="G28" s="9">
        <v>0.00681781</v>
      </c>
      <c r="H28" s="9">
        <v>0.01388485</v>
      </c>
      <c r="I28" s="9">
        <v>0.00706704</v>
      </c>
      <c r="J28" s="9">
        <v>0.00576427</v>
      </c>
      <c r="K28" s="9">
        <v>0.01235518</v>
      </c>
      <c r="L28" s="9">
        <v>0.00659091</v>
      </c>
      <c r="M28" s="9">
        <v>0.00650377</v>
      </c>
      <c r="N28" s="9">
        <v>0.01413123</v>
      </c>
      <c r="O28" s="9">
        <v>0.00762746</v>
      </c>
    </row>
    <row r="29">
      <c r="A29" s="9">
        <v>0.01079738</v>
      </c>
      <c r="B29" s="9">
        <v>0.01839686</v>
      </c>
      <c r="C29" s="9">
        <v>0.00759948</v>
      </c>
      <c r="D29" s="9">
        <v>0.00610357</v>
      </c>
      <c r="E29" s="9">
        <v>0.01333995</v>
      </c>
      <c r="F29" s="9">
        <v>0.00723638</v>
      </c>
      <c r="G29" s="9">
        <v>0.00894063</v>
      </c>
      <c r="H29" s="9">
        <v>0.01780499</v>
      </c>
      <c r="I29" s="9">
        <v>0.00886436</v>
      </c>
      <c r="J29" s="9">
        <v>0.00479989</v>
      </c>
      <c r="K29" s="9">
        <v>0.01128058</v>
      </c>
      <c r="L29" s="9">
        <v>0.00648069</v>
      </c>
      <c r="M29" s="9">
        <v>0.00841622</v>
      </c>
      <c r="N29" s="9">
        <v>0.01578548</v>
      </c>
      <c r="O29" s="9">
        <v>0.00736926</v>
      </c>
    </row>
    <row r="30">
      <c r="A30" s="9">
        <v>0.01007894</v>
      </c>
      <c r="B30" s="9">
        <v>0.0177745</v>
      </c>
      <c r="C30" s="9">
        <v>0.00769556</v>
      </c>
      <c r="D30" s="9">
        <v>0.00685327</v>
      </c>
      <c r="E30" s="9">
        <v>0.01391795</v>
      </c>
      <c r="F30" s="9">
        <v>0.00706468</v>
      </c>
      <c r="G30" s="9">
        <v>0.00915374</v>
      </c>
      <c r="H30" s="9">
        <v>0.0162705</v>
      </c>
      <c r="I30" s="9">
        <v>0.00711676</v>
      </c>
      <c r="J30" s="9">
        <v>0.00505684</v>
      </c>
      <c r="K30" s="9">
        <v>0.01128023</v>
      </c>
      <c r="L30" s="9">
        <v>0.00622339</v>
      </c>
      <c r="M30" s="9">
        <v>0.00777948</v>
      </c>
      <c r="N30" s="9">
        <v>0.01479347</v>
      </c>
      <c r="O30" s="9">
        <v>0.00701399</v>
      </c>
    </row>
    <row r="31">
      <c r="A31" s="9">
        <v>0.00990667</v>
      </c>
      <c r="B31" s="9">
        <v>0.0162749</v>
      </c>
      <c r="C31" s="9">
        <v>0.00636823</v>
      </c>
      <c r="D31" s="9">
        <v>0.00705224</v>
      </c>
      <c r="E31" s="9">
        <v>0.01491876</v>
      </c>
      <c r="F31" s="9">
        <v>0.00786652</v>
      </c>
      <c r="G31" s="9">
        <v>0.00694019</v>
      </c>
      <c r="H31" s="9">
        <v>0.01414631</v>
      </c>
      <c r="I31" s="9">
        <v>0.00720612</v>
      </c>
      <c r="J31" s="9">
        <v>0.00577999</v>
      </c>
      <c r="K31" s="9">
        <v>0.01250592</v>
      </c>
      <c r="L31" s="9">
        <v>0.00672593</v>
      </c>
      <c r="M31" s="9">
        <v>0.00645417</v>
      </c>
      <c r="N31" s="9">
        <v>0.01349222</v>
      </c>
      <c r="O31" s="9">
        <v>0.00703805</v>
      </c>
    </row>
    <row r="32">
      <c r="A32" s="9">
        <v>0.00986857</v>
      </c>
      <c r="B32" s="9">
        <v>0.01617038</v>
      </c>
      <c r="C32" s="9">
        <v>0.00630181</v>
      </c>
      <c r="D32" s="9">
        <v>0.00695474</v>
      </c>
      <c r="E32" s="9">
        <v>0.01489063</v>
      </c>
      <c r="F32" s="9">
        <v>0.00793589</v>
      </c>
      <c r="G32" s="9">
        <v>0.00628043</v>
      </c>
      <c r="H32" s="9">
        <v>0.01381249</v>
      </c>
      <c r="I32" s="9">
        <v>0.00753206</v>
      </c>
      <c r="J32" s="9">
        <v>0.00544038</v>
      </c>
      <c r="K32" s="9">
        <v>0.01229315</v>
      </c>
      <c r="L32" s="9">
        <v>0.00685277</v>
      </c>
      <c r="M32" s="9">
        <v>0.00667967</v>
      </c>
      <c r="N32" s="9">
        <v>0.01384833</v>
      </c>
      <c r="O32" s="9">
        <v>0.00716866</v>
      </c>
    </row>
    <row r="33">
      <c r="A33" s="9">
        <v>0.00985676</v>
      </c>
      <c r="B33" s="9">
        <v>0.01645193</v>
      </c>
      <c r="C33" s="9">
        <v>0.00659517</v>
      </c>
      <c r="D33" s="9">
        <v>0.00590649</v>
      </c>
      <c r="E33" s="9">
        <v>0.01329749</v>
      </c>
      <c r="F33" s="9">
        <v>0.007391</v>
      </c>
      <c r="G33" s="9">
        <v>0.00661046</v>
      </c>
      <c r="H33" s="9">
        <v>0.01442585</v>
      </c>
      <c r="I33" s="9">
        <v>0.00781539</v>
      </c>
      <c r="J33" s="9">
        <v>0.0064309</v>
      </c>
      <c r="K33" s="9">
        <v>0.01371828</v>
      </c>
      <c r="L33" s="9">
        <v>0.00728738</v>
      </c>
      <c r="M33" s="9">
        <v>0.00678794</v>
      </c>
      <c r="N33" s="9">
        <v>0.01440276</v>
      </c>
      <c r="O33" s="9">
        <v>0.00761482</v>
      </c>
    </row>
    <row r="34">
      <c r="A34" s="9">
        <v>0.01117449</v>
      </c>
      <c r="B34" s="9">
        <v>0.01793701</v>
      </c>
      <c r="C34" s="9">
        <v>0.00676252</v>
      </c>
      <c r="D34" s="9">
        <v>0.00889221</v>
      </c>
      <c r="E34" s="9">
        <v>0.01611826</v>
      </c>
      <c r="F34" s="9">
        <v>0.00722605</v>
      </c>
      <c r="G34" s="9">
        <v>0.0063544</v>
      </c>
      <c r="H34" s="9">
        <v>0.01321847</v>
      </c>
      <c r="I34" s="9">
        <v>0.00686407</v>
      </c>
      <c r="J34" s="9">
        <v>0.00799367</v>
      </c>
      <c r="K34" s="9">
        <v>0.01523958</v>
      </c>
      <c r="L34" s="9">
        <v>0.00724591</v>
      </c>
      <c r="M34" s="9">
        <v>0.00581288</v>
      </c>
      <c r="N34" s="9">
        <v>0.01263969</v>
      </c>
      <c r="O34" s="9">
        <v>0.00682681</v>
      </c>
    </row>
    <row r="35">
      <c r="A35" s="9">
        <v>0.00961354</v>
      </c>
      <c r="B35" s="9">
        <v>0.01598992</v>
      </c>
      <c r="C35" s="9">
        <v>0.00637638</v>
      </c>
      <c r="D35" s="9">
        <v>0.00720855</v>
      </c>
      <c r="E35" s="9">
        <v>0.01424508</v>
      </c>
      <c r="F35" s="9">
        <v>0.00703653</v>
      </c>
      <c r="G35" s="9">
        <v>0.00670011</v>
      </c>
      <c r="H35" s="9">
        <v>0.01361589</v>
      </c>
      <c r="I35" s="9">
        <v>0.00691578</v>
      </c>
      <c r="J35" s="9">
        <v>0.00769877</v>
      </c>
      <c r="K35" s="9">
        <v>0.01449546</v>
      </c>
      <c r="L35" s="9">
        <v>0.00679669</v>
      </c>
      <c r="M35" s="9">
        <v>0.00628537</v>
      </c>
      <c r="N35" s="9">
        <v>0.01292452</v>
      </c>
      <c r="O35" s="9">
        <v>0.00663915</v>
      </c>
    </row>
    <row r="36">
      <c r="A36" s="9">
        <v>0.01049738</v>
      </c>
      <c r="B36" s="9">
        <v>0.01807141</v>
      </c>
      <c r="C36" s="9">
        <v>0.00757403</v>
      </c>
      <c r="D36" s="9">
        <v>0.00998515</v>
      </c>
      <c r="E36" s="9">
        <v>0.01684561</v>
      </c>
      <c r="F36" s="9">
        <v>0.00686046</v>
      </c>
      <c r="G36" s="9">
        <v>0.00648948</v>
      </c>
      <c r="H36" s="9">
        <v>0.01413837</v>
      </c>
      <c r="I36" s="9">
        <v>0.00764889</v>
      </c>
      <c r="J36" s="9">
        <v>0.00500567</v>
      </c>
      <c r="K36" s="9">
        <v>0.01256249</v>
      </c>
      <c r="L36" s="9">
        <v>0.00755682</v>
      </c>
      <c r="M36" s="9">
        <v>0.00672374</v>
      </c>
      <c r="N36" s="9">
        <v>0.0142997</v>
      </c>
      <c r="O36" s="9">
        <v>0.00757596</v>
      </c>
    </row>
    <row r="37">
      <c r="A37" s="9">
        <v>0.01006288</v>
      </c>
      <c r="B37" s="9">
        <v>0.01784164</v>
      </c>
      <c r="C37" s="9">
        <v>0.00777876</v>
      </c>
      <c r="D37" s="9">
        <v>0.00638655</v>
      </c>
      <c r="E37" s="9">
        <v>0.01336795</v>
      </c>
      <c r="F37" s="9">
        <v>0.0069814</v>
      </c>
      <c r="G37" s="9">
        <v>0.00912778</v>
      </c>
      <c r="H37" s="9">
        <v>0.01757663</v>
      </c>
      <c r="I37" s="9">
        <v>0.00844885</v>
      </c>
      <c r="J37" s="9">
        <v>0.00498912</v>
      </c>
      <c r="K37" s="9">
        <v>0.01135069</v>
      </c>
      <c r="L37" s="9">
        <v>0.00636157</v>
      </c>
      <c r="M37" s="9">
        <v>0.0070114</v>
      </c>
      <c r="N37" s="9">
        <v>0.01577004</v>
      </c>
      <c r="O37" s="9">
        <v>0.00875864</v>
      </c>
    </row>
    <row r="38">
      <c r="A38" s="9">
        <v>0.00968488</v>
      </c>
      <c r="B38" s="9">
        <v>0.01630062</v>
      </c>
      <c r="C38" s="9">
        <v>0.00661574</v>
      </c>
      <c r="D38" s="9">
        <v>0.00638777</v>
      </c>
      <c r="E38" s="9">
        <v>0.01302474</v>
      </c>
      <c r="F38" s="9">
        <v>0.00663697</v>
      </c>
      <c r="G38" s="9">
        <v>0.00625669</v>
      </c>
      <c r="H38" s="9">
        <v>0.01297068</v>
      </c>
      <c r="I38" s="9">
        <v>0.00671399</v>
      </c>
      <c r="J38" s="9">
        <v>0.00511234</v>
      </c>
      <c r="K38" s="9">
        <v>0.0117341</v>
      </c>
      <c r="L38" s="9">
        <v>0.00662176</v>
      </c>
      <c r="M38" s="9">
        <v>0.00893688</v>
      </c>
      <c r="N38" s="9">
        <v>0.01545297</v>
      </c>
      <c r="O38" s="9">
        <v>0.00651609</v>
      </c>
    </row>
    <row r="39">
      <c r="A39" s="9">
        <v>0.01072981</v>
      </c>
      <c r="B39" s="9">
        <v>0.01751117</v>
      </c>
      <c r="C39" s="9">
        <v>0.00678136</v>
      </c>
      <c r="D39" s="9">
        <v>0.00669762</v>
      </c>
      <c r="E39" s="9">
        <v>0.01370635</v>
      </c>
      <c r="F39" s="9">
        <v>0.00700873</v>
      </c>
      <c r="G39" s="9">
        <v>0.0059874</v>
      </c>
      <c r="H39" s="9">
        <v>0.01359779</v>
      </c>
      <c r="I39" s="9">
        <v>0.00761039</v>
      </c>
      <c r="J39" s="9">
        <v>0.004976</v>
      </c>
      <c r="K39" s="9">
        <v>0.0117459</v>
      </c>
      <c r="L39" s="9">
        <v>0.0067699</v>
      </c>
      <c r="M39" s="9">
        <v>0.00642735</v>
      </c>
      <c r="N39" s="9">
        <v>0.01390353</v>
      </c>
      <c r="O39" s="9">
        <v>0.00747618</v>
      </c>
    </row>
    <row r="40">
      <c r="A40" s="9">
        <v>0.00972974</v>
      </c>
      <c r="B40" s="9">
        <v>0.01593814</v>
      </c>
      <c r="C40" s="9">
        <v>0.0062084</v>
      </c>
      <c r="D40" s="9">
        <v>0.00748274</v>
      </c>
      <c r="E40" s="9">
        <v>0.01458999</v>
      </c>
      <c r="F40" s="9">
        <v>0.00710725</v>
      </c>
      <c r="G40" s="9">
        <v>0.00647538</v>
      </c>
      <c r="H40" s="9">
        <v>0.01335707</v>
      </c>
      <c r="I40" s="9">
        <v>0.00688169</v>
      </c>
      <c r="J40" s="9">
        <v>0.00519083</v>
      </c>
      <c r="K40" s="9">
        <v>0.01184429</v>
      </c>
      <c r="L40" s="9">
        <v>0.00665346</v>
      </c>
      <c r="M40" s="9">
        <v>0.00720316</v>
      </c>
      <c r="N40" s="9">
        <v>0.01514892</v>
      </c>
      <c r="O40" s="9">
        <v>0.00794576</v>
      </c>
    </row>
    <row r="41">
      <c r="A41" s="9">
        <v>0.00971252</v>
      </c>
      <c r="B41" s="9">
        <v>0.01590126</v>
      </c>
      <c r="C41" s="9">
        <v>0.00618874</v>
      </c>
      <c r="D41" s="9">
        <v>0.00629327</v>
      </c>
      <c r="E41" s="9">
        <v>0.01402688</v>
      </c>
      <c r="F41" s="9">
        <v>0.00773361</v>
      </c>
      <c r="G41" s="9">
        <v>0.00648387</v>
      </c>
      <c r="H41" s="9">
        <v>0.01403005</v>
      </c>
      <c r="I41" s="9">
        <v>0.00754618</v>
      </c>
      <c r="J41" s="9">
        <v>0.00518487</v>
      </c>
      <c r="K41" s="9">
        <v>0.0113665</v>
      </c>
      <c r="L41" s="9">
        <v>0.00618163</v>
      </c>
      <c r="M41" s="9">
        <v>0.00670725</v>
      </c>
      <c r="N41" s="9">
        <v>0.01401085</v>
      </c>
      <c r="O41" s="9">
        <v>0.0073036</v>
      </c>
    </row>
    <row r="42">
      <c r="A42" s="9">
        <v>0.009732</v>
      </c>
      <c r="B42" s="9">
        <v>0.01593877</v>
      </c>
      <c r="C42" s="9">
        <v>0.00620677</v>
      </c>
      <c r="D42" s="9">
        <v>0.00712151</v>
      </c>
      <c r="E42" s="9">
        <v>0.01460354</v>
      </c>
      <c r="F42" s="9">
        <v>0.00748203</v>
      </c>
      <c r="G42" s="9">
        <v>0.00715475</v>
      </c>
      <c r="H42" s="9">
        <v>0.01566779</v>
      </c>
      <c r="I42" s="9">
        <v>0.00851304</v>
      </c>
      <c r="J42" s="9">
        <v>0.00534766</v>
      </c>
      <c r="K42" s="9">
        <v>0.01176125</v>
      </c>
      <c r="L42" s="9">
        <v>0.00641359</v>
      </c>
      <c r="M42" s="9">
        <v>0.0062922</v>
      </c>
      <c r="N42" s="9">
        <v>0.01382167</v>
      </c>
      <c r="O42" s="9">
        <v>0.00752947</v>
      </c>
    </row>
    <row r="43">
      <c r="A43" s="9">
        <v>0.01104518</v>
      </c>
      <c r="B43" s="9">
        <v>0.01795493</v>
      </c>
      <c r="C43" s="9">
        <v>0.00690975</v>
      </c>
      <c r="D43" s="9">
        <v>0.00794533</v>
      </c>
      <c r="E43" s="9">
        <v>0.01697373</v>
      </c>
      <c r="F43" s="9">
        <v>0.0090284</v>
      </c>
      <c r="G43" s="9">
        <v>0.00634487</v>
      </c>
      <c r="H43" s="9">
        <v>0.01344354</v>
      </c>
      <c r="I43" s="9">
        <v>0.00709867</v>
      </c>
      <c r="J43" s="9">
        <v>0.0060084</v>
      </c>
      <c r="K43" s="9">
        <v>0.0132195</v>
      </c>
      <c r="L43" s="9">
        <v>0.0072111</v>
      </c>
      <c r="M43" s="9">
        <v>0.00633851</v>
      </c>
      <c r="N43" s="9">
        <v>0.01322058</v>
      </c>
      <c r="O43" s="9">
        <v>0.00688207</v>
      </c>
    </row>
    <row r="44">
      <c r="A44" s="9">
        <v>0.01066687</v>
      </c>
      <c r="B44" s="9">
        <v>0.0178708</v>
      </c>
      <c r="C44" s="9">
        <v>0.00720393</v>
      </c>
      <c r="D44" s="9">
        <v>0.00713469</v>
      </c>
      <c r="E44" s="9">
        <v>0.0139638</v>
      </c>
      <c r="F44" s="9">
        <v>0.00682911</v>
      </c>
      <c r="G44" s="9">
        <v>0.00731277</v>
      </c>
      <c r="H44" s="9">
        <v>0.0147102</v>
      </c>
      <c r="I44" s="9">
        <v>0.00739743</v>
      </c>
      <c r="J44" s="9">
        <v>0.00781963</v>
      </c>
      <c r="K44" s="9">
        <v>0.01654211</v>
      </c>
      <c r="L44" s="9">
        <v>0.00872248</v>
      </c>
      <c r="M44" s="9">
        <v>0.00627764</v>
      </c>
      <c r="N44" s="9">
        <v>0.01384949</v>
      </c>
      <c r="O44" s="9">
        <v>0.00757185</v>
      </c>
    </row>
    <row r="45">
      <c r="A45" s="9">
        <v>0.00961387</v>
      </c>
      <c r="B45" s="9">
        <v>0.01602459</v>
      </c>
      <c r="C45" s="9">
        <v>0.00641072</v>
      </c>
      <c r="D45" s="9">
        <v>0.00650034</v>
      </c>
      <c r="E45" s="9">
        <v>0.01432157</v>
      </c>
      <c r="F45" s="9">
        <v>0.00782123</v>
      </c>
      <c r="G45" s="9">
        <v>0.00641026</v>
      </c>
      <c r="H45" s="9">
        <v>0.01376056</v>
      </c>
      <c r="I45" s="9">
        <v>0.0073503</v>
      </c>
      <c r="J45" s="9">
        <v>0.00819555</v>
      </c>
      <c r="K45" s="9">
        <v>0.01543309</v>
      </c>
      <c r="L45" s="9">
        <v>0.00723754</v>
      </c>
      <c r="M45" s="9">
        <v>0.00864137</v>
      </c>
      <c r="N45" s="9">
        <v>0.01562592</v>
      </c>
      <c r="O45" s="9">
        <v>0.00698455</v>
      </c>
    </row>
    <row r="46">
      <c r="A46" s="9">
        <v>0.0095834</v>
      </c>
      <c r="B46" s="9">
        <v>0.01585167</v>
      </c>
      <c r="C46" s="9">
        <v>0.00626827</v>
      </c>
      <c r="D46" s="9">
        <v>0.00621592</v>
      </c>
      <c r="E46" s="9">
        <v>0.0139284</v>
      </c>
      <c r="F46" s="9">
        <v>0.00771248</v>
      </c>
      <c r="G46" s="9">
        <v>0.0068166</v>
      </c>
      <c r="H46" s="9">
        <v>0.01431946</v>
      </c>
      <c r="I46" s="9">
        <v>0.00750286</v>
      </c>
      <c r="J46" s="9">
        <v>0.00535072</v>
      </c>
      <c r="K46" s="9">
        <v>0.01209746</v>
      </c>
      <c r="L46" s="9">
        <v>0.00674674</v>
      </c>
      <c r="M46" s="9">
        <v>0.00657396</v>
      </c>
      <c r="N46" s="9">
        <v>0.01320108</v>
      </c>
      <c r="O46" s="9">
        <v>0.00662712</v>
      </c>
    </row>
    <row r="47">
      <c r="A47" s="9">
        <v>0.0094811</v>
      </c>
      <c r="B47" s="9">
        <v>0.01577681</v>
      </c>
      <c r="C47" s="9">
        <v>0.00629571</v>
      </c>
      <c r="D47" s="9">
        <v>0.00658597</v>
      </c>
      <c r="E47" s="9">
        <v>0.01469646</v>
      </c>
      <c r="F47" s="9">
        <v>0.00811049</v>
      </c>
      <c r="G47" s="9">
        <v>0.00837431</v>
      </c>
      <c r="H47" s="9">
        <v>0.01477724</v>
      </c>
      <c r="I47" s="9">
        <v>0.00640293</v>
      </c>
      <c r="J47" s="9">
        <v>0.00464491</v>
      </c>
      <c r="K47" s="9">
        <v>0.01093982</v>
      </c>
      <c r="L47" s="9">
        <v>0.00629491</v>
      </c>
      <c r="M47" s="9">
        <v>0.0071284</v>
      </c>
      <c r="N47" s="9">
        <v>0.014297</v>
      </c>
      <c r="O47" s="9">
        <v>0.0071686</v>
      </c>
    </row>
    <row r="48">
      <c r="A48" s="9">
        <v>0.00953997</v>
      </c>
      <c r="B48" s="9">
        <v>0.01578461</v>
      </c>
      <c r="C48" s="9">
        <v>0.00624464</v>
      </c>
      <c r="D48" s="9">
        <v>0.00584246</v>
      </c>
      <c r="E48" s="9">
        <v>0.01276945</v>
      </c>
      <c r="F48" s="9">
        <v>0.00692699</v>
      </c>
      <c r="G48" s="9">
        <v>0.00637454</v>
      </c>
      <c r="H48" s="9">
        <v>0.01356032</v>
      </c>
      <c r="I48" s="9">
        <v>0.00718578</v>
      </c>
      <c r="J48" s="9">
        <v>0.00500503</v>
      </c>
      <c r="K48" s="9">
        <v>0.01114654</v>
      </c>
      <c r="L48" s="9">
        <v>0.00614151</v>
      </c>
      <c r="M48" s="9">
        <v>0.00673143</v>
      </c>
      <c r="N48" s="9">
        <v>0.01319332</v>
      </c>
      <c r="O48" s="9">
        <v>0.00646189</v>
      </c>
    </row>
    <row r="49">
      <c r="A49" s="9">
        <v>0.0096363</v>
      </c>
      <c r="B49" s="9">
        <v>0.01593606</v>
      </c>
      <c r="C49" s="9">
        <v>0.00629976</v>
      </c>
      <c r="D49" s="9">
        <v>0.00714991</v>
      </c>
      <c r="E49" s="9">
        <v>0.01406285</v>
      </c>
      <c r="F49" s="9">
        <v>0.00691294</v>
      </c>
      <c r="G49" s="9">
        <v>0.00627963</v>
      </c>
      <c r="H49" s="9">
        <v>0.01284374</v>
      </c>
      <c r="I49" s="9">
        <v>0.00656411</v>
      </c>
      <c r="J49" s="9">
        <v>0.00474958</v>
      </c>
      <c r="K49" s="9">
        <v>0.0108316</v>
      </c>
      <c r="L49" s="9">
        <v>0.00608202</v>
      </c>
      <c r="M49" s="9">
        <v>0.00669501</v>
      </c>
      <c r="N49" s="9">
        <v>0.01393322</v>
      </c>
      <c r="O49" s="9">
        <v>0.00723821</v>
      </c>
    </row>
    <row r="50">
      <c r="A50" s="9">
        <v>0.01074463</v>
      </c>
      <c r="B50" s="9">
        <v>0.0185751</v>
      </c>
      <c r="C50" s="9">
        <v>0.00783047</v>
      </c>
      <c r="D50" s="9">
        <v>0.0061652</v>
      </c>
      <c r="E50" s="9">
        <v>0.01405372</v>
      </c>
      <c r="F50" s="9">
        <v>0.00788852</v>
      </c>
      <c r="G50" s="9">
        <v>0.00689472</v>
      </c>
      <c r="H50" s="9">
        <v>0.01461837</v>
      </c>
      <c r="I50" s="9">
        <v>0.00772365</v>
      </c>
      <c r="J50" s="9">
        <v>0.00492422</v>
      </c>
      <c r="K50" s="9">
        <v>0.01135122</v>
      </c>
      <c r="L50" s="9">
        <v>0.006427</v>
      </c>
      <c r="M50" s="9">
        <v>0.00645189</v>
      </c>
      <c r="N50" s="9">
        <v>0.01333693</v>
      </c>
      <c r="O50" s="9">
        <v>0.00688504</v>
      </c>
    </row>
    <row r="51">
      <c r="A51" s="9">
        <v>0.01071201</v>
      </c>
      <c r="B51" s="9">
        <v>0.01773218</v>
      </c>
      <c r="C51" s="9">
        <v>0.00702017</v>
      </c>
      <c r="D51" s="9">
        <v>0.00799346</v>
      </c>
      <c r="E51" s="9">
        <v>0.01613755</v>
      </c>
      <c r="F51" s="9">
        <v>0.00814409</v>
      </c>
      <c r="G51" s="9">
        <v>0.00697169</v>
      </c>
      <c r="H51" s="9">
        <v>0.01443623</v>
      </c>
      <c r="I51" s="9">
        <v>0.00746454</v>
      </c>
      <c r="J51" s="9">
        <v>0.00494212</v>
      </c>
      <c r="K51" s="9">
        <v>0.01145961</v>
      </c>
      <c r="L51" s="9">
        <v>0.00651749</v>
      </c>
      <c r="M51" s="9">
        <v>0.00628742</v>
      </c>
      <c r="N51" s="9">
        <v>0.01304345</v>
      </c>
      <c r="O51" s="9">
        <v>0.00675603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15</v>
      </c>
      <c r="R1" s="2" t="s">
        <v>16</v>
      </c>
      <c r="S1" s="2" t="s">
        <v>17</v>
      </c>
    </row>
    <row r="2">
      <c r="A2" s="9">
        <v>0.04099346</v>
      </c>
      <c r="B2" s="9">
        <v>0.07021584</v>
      </c>
      <c r="C2" s="9">
        <v>0.02922238</v>
      </c>
      <c r="D2" s="9">
        <v>0.02758065</v>
      </c>
      <c r="E2" s="9">
        <v>0.05557995</v>
      </c>
      <c r="F2" s="9">
        <v>0.0279993</v>
      </c>
      <c r="G2" s="9">
        <v>0.02855789</v>
      </c>
      <c r="H2" s="9">
        <v>0.43703734</v>
      </c>
      <c r="I2" s="9">
        <v>0.40847945</v>
      </c>
      <c r="J2" s="9">
        <v>0.01866617</v>
      </c>
      <c r="K2" s="9">
        <v>0.04776395</v>
      </c>
      <c r="L2" s="9">
        <v>0.02909778</v>
      </c>
      <c r="M2" s="9">
        <v>0.02222286</v>
      </c>
      <c r="N2" s="9">
        <v>0.04992171</v>
      </c>
      <c r="O2" s="9">
        <v>0.02769885</v>
      </c>
      <c r="Q2" s="4" t="s">
        <v>18</v>
      </c>
      <c r="R2" s="10">
        <f t="shared" ref="R2:S2" si="1">AVERAGE(A2:A51)</f>
        <v>0.04281615</v>
      </c>
      <c r="S2" s="10">
        <f t="shared" si="1"/>
        <v>0.0706061174</v>
      </c>
      <c r="V2" s="6" t="s">
        <v>19</v>
      </c>
      <c r="W2" s="6" t="s">
        <v>20</v>
      </c>
    </row>
    <row r="3">
      <c r="A3" s="9">
        <v>0.04872946</v>
      </c>
      <c r="B3" s="9">
        <v>0.07962261</v>
      </c>
      <c r="C3" s="9">
        <v>0.03089315</v>
      </c>
      <c r="D3" s="9">
        <v>0.02188529</v>
      </c>
      <c r="E3" s="9">
        <v>0.050819</v>
      </c>
      <c r="F3" s="9">
        <v>0.02893371</v>
      </c>
      <c r="G3" s="9">
        <v>0.02190939</v>
      </c>
      <c r="H3" s="9">
        <v>0.08995527</v>
      </c>
      <c r="I3" s="9">
        <v>0.06804588</v>
      </c>
      <c r="J3" s="9">
        <v>0.01698093</v>
      </c>
      <c r="K3" s="9">
        <v>0.04345476</v>
      </c>
      <c r="L3" s="9">
        <v>0.02647383</v>
      </c>
      <c r="M3" s="9">
        <v>0.02547677</v>
      </c>
      <c r="N3" s="9">
        <v>0.05431724</v>
      </c>
      <c r="O3" s="9">
        <v>0.02884047</v>
      </c>
      <c r="Q3" s="4">
        <v>2.0</v>
      </c>
      <c r="R3" s="10">
        <f t="shared" ref="R3:S3" si="2">AVERAGE(D2:D51)</f>
        <v>0.0245535644</v>
      </c>
      <c r="S3" s="10">
        <f t="shared" si="2"/>
        <v>0.0530764456</v>
      </c>
      <c r="U3" s="6">
        <v>2.0</v>
      </c>
      <c r="V3" s="7">
        <f t="shared" ref="V3:V6" si="4">($R$2+$S$2) / (($R$2/U3)+$S$2)</f>
        <v>1.232660576</v>
      </c>
      <c r="W3" s="7">
        <f t="shared" ref="W3:W6" si="5">($R$2+$S$2) / (R3+S3)</f>
        <v>1.461062125</v>
      </c>
    </row>
    <row r="4">
      <c r="A4" s="9">
        <v>0.04014865</v>
      </c>
      <c r="B4" s="9">
        <v>0.06731995</v>
      </c>
      <c r="C4" s="9">
        <v>0.0271713</v>
      </c>
      <c r="D4" s="9">
        <v>0.02116</v>
      </c>
      <c r="E4" s="9">
        <v>0.04743974</v>
      </c>
      <c r="F4" s="9">
        <v>0.02627974</v>
      </c>
      <c r="G4" s="9">
        <v>0.02308765</v>
      </c>
      <c r="H4" s="9">
        <v>0.05647609</v>
      </c>
      <c r="I4" s="9">
        <v>0.03338844</v>
      </c>
      <c r="J4" s="9">
        <v>0.02791224</v>
      </c>
      <c r="K4" s="9">
        <v>0.05574933</v>
      </c>
      <c r="L4" s="9">
        <v>0.02783709</v>
      </c>
      <c r="M4" s="9">
        <v>0.0218573</v>
      </c>
      <c r="N4" s="9">
        <v>0.05007185</v>
      </c>
      <c r="O4" s="9">
        <v>0.02821455</v>
      </c>
      <c r="Q4" s="4">
        <v>3.0</v>
      </c>
      <c r="R4" s="10">
        <f t="shared" ref="R4:S4" si="3">AVERAGE(G2:G51)</f>
        <v>0.0244342956</v>
      </c>
      <c r="S4" s="10">
        <f t="shared" si="3"/>
        <v>0.0616977244</v>
      </c>
      <c r="U4" s="6">
        <v>3.0</v>
      </c>
      <c r="V4" s="7">
        <f t="shared" si="4"/>
        <v>1.336294961</v>
      </c>
      <c r="W4" s="7">
        <f t="shared" si="5"/>
        <v>1.316842069</v>
      </c>
    </row>
    <row r="5">
      <c r="A5" s="9">
        <v>0.04354218</v>
      </c>
      <c r="B5" s="9">
        <v>0.07191277</v>
      </c>
      <c r="C5" s="9">
        <v>0.02837059</v>
      </c>
      <c r="D5" s="9">
        <v>0.0271173</v>
      </c>
      <c r="E5" s="9">
        <v>0.05546521</v>
      </c>
      <c r="F5" s="9">
        <v>0.02834791</v>
      </c>
      <c r="G5" s="9">
        <v>0.0232532</v>
      </c>
      <c r="H5" s="9">
        <v>0.05130636</v>
      </c>
      <c r="I5" s="9">
        <v>0.02805316</v>
      </c>
      <c r="J5" s="9">
        <v>0.02418531</v>
      </c>
      <c r="K5" s="9">
        <v>0.05034204</v>
      </c>
      <c r="L5" s="9">
        <v>0.02615673</v>
      </c>
      <c r="M5" s="9">
        <v>0.02210434</v>
      </c>
      <c r="N5" s="9">
        <v>0.04925802</v>
      </c>
      <c r="O5" s="9">
        <v>0.02715368</v>
      </c>
      <c r="Q5" s="4">
        <v>4.0</v>
      </c>
      <c r="R5" s="10">
        <f t="shared" ref="R5:S5" si="6">AVERAGE(J2:J51)</f>
        <v>0.020617897</v>
      </c>
      <c r="S5" s="10">
        <f t="shared" si="6"/>
        <v>0.0482360832</v>
      </c>
      <c r="U5" s="6">
        <v>4.0</v>
      </c>
      <c r="V5" s="7">
        <f t="shared" si="4"/>
        <v>1.394933604</v>
      </c>
      <c r="W5" s="7">
        <f t="shared" si="5"/>
        <v>1.647287013</v>
      </c>
    </row>
    <row r="6">
      <c r="A6" s="9">
        <v>0.03987913</v>
      </c>
      <c r="B6" s="9">
        <v>0.06854582</v>
      </c>
      <c r="C6" s="9">
        <v>0.02866669</v>
      </c>
      <c r="D6" s="9">
        <v>0.02306635</v>
      </c>
      <c r="E6" s="9">
        <v>0.05149643</v>
      </c>
      <c r="F6" s="9">
        <v>0.02843008</v>
      </c>
      <c r="G6" s="9">
        <v>0.02231141</v>
      </c>
      <c r="H6" s="9">
        <v>0.04968154</v>
      </c>
      <c r="I6" s="9">
        <v>0.02737013</v>
      </c>
      <c r="J6" s="9">
        <v>0.01742488</v>
      </c>
      <c r="K6" s="9">
        <v>0.0441186</v>
      </c>
      <c r="L6" s="9">
        <v>0.02669372</v>
      </c>
      <c r="M6" s="9">
        <v>0.02653065</v>
      </c>
      <c r="N6" s="9">
        <v>0.06118539</v>
      </c>
      <c r="O6" s="9">
        <v>0.03465474</v>
      </c>
      <c r="Q6" s="4">
        <v>5.0</v>
      </c>
      <c r="R6" s="10">
        <f t="shared" ref="R6:S6" si="7">AVERAGE(M2:M51)</f>
        <v>0.0239055504</v>
      </c>
      <c r="S6" s="10">
        <f t="shared" si="7"/>
        <v>0.0520525654</v>
      </c>
      <c r="U6" s="6">
        <v>5.0</v>
      </c>
      <c r="V6" s="7">
        <f t="shared" si="4"/>
        <v>1.432653813</v>
      </c>
      <c r="W6" s="7">
        <f t="shared" si="5"/>
        <v>1.493221181</v>
      </c>
    </row>
    <row r="7">
      <c r="A7" s="9">
        <v>0.04298871</v>
      </c>
      <c r="B7" s="9">
        <v>0.07011365</v>
      </c>
      <c r="C7" s="9">
        <v>0.02712494</v>
      </c>
      <c r="D7" s="9">
        <v>0.02220566</v>
      </c>
      <c r="E7" s="9">
        <v>0.04957087</v>
      </c>
      <c r="F7" s="9">
        <v>0.02736521</v>
      </c>
      <c r="G7" s="9">
        <v>0.02424818</v>
      </c>
      <c r="H7" s="9">
        <v>0.05206775</v>
      </c>
      <c r="I7" s="9">
        <v>0.02781957</v>
      </c>
      <c r="J7" s="9">
        <v>0.02195753</v>
      </c>
      <c r="K7" s="9">
        <v>0.04826458</v>
      </c>
      <c r="L7" s="9">
        <v>0.02630705</v>
      </c>
      <c r="M7" s="9">
        <v>0.02214686</v>
      </c>
      <c r="N7" s="9">
        <v>0.04806456</v>
      </c>
      <c r="O7" s="9">
        <v>0.0259177</v>
      </c>
      <c r="Q7" s="4"/>
      <c r="R7" s="8"/>
      <c r="S7" s="8"/>
    </row>
    <row r="8">
      <c r="A8" s="9">
        <v>0.03930562</v>
      </c>
      <c r="B8" s="9">
        <v>0.06511618</v>
      </c>
      <c r="C8" s="9">
        <v>0.02581056</v>
      </c>
      <c r="D8" s="9">
        <v>0.02968392</v>
      </c>
      <c r="E8" s="9">
        <v>0.06034226</v>
      </c>
      <c r="F8" s="9">
        <v>0.03065834</v>
      </c>
      <c r="G8" s="9">
        <v>0.02392308</v>
      </c>
      <c r="H8" s="9">
        <v>0.05006133</v>
      </c>
      <c r="I8" s="9">
        <v>0.02613825</v>
      </c>
      <c r="J8" s="9">
        <v>0.01893077</v>
      </c>
      <c r="K8" s="9">
        <v>0.0500112</v>
      </c>
      <c r="L8" s="9">
        <v>0.03108043</v>
      </c>
      <c r="M8" s="9">
        <v>0.02305325</v>
      </c>
      <c r="N8" s="9">
        <v>0.05105931</v>
      </c>
      <c r="O8" s="9">
        <v>0.02800606</v>
      </c>
      <c r="Q8" s="1" t="s">
        <v>21</v>
      </c>
      <c r="R8" s="2" t="s">
        <v>16</v>
      </c>
      <c r="S8" s="2" t="s">
        <v>17</v>
      </c>
    </row>
    <row r="9">
      <c r="A9" s="9">
        <v>0.04274038</v>
      </c>
      <c r="B9" s="9">
        <v>0.06841198</v>
      </c>
      <c r="C9" s="9">
        <v>0.0256716</v>
      </c>
      <c r="D9" s="9">
        <v>0.02163536</v>
      </c>
      <c r="E9" s="9">
        <v>0.04823961</v>
      </c>
      <c r="F9" s="9">
        <v>0.02660425</v>
      </c>
      <c r="G9" s="9">
        <v>0.02937068</v>
      </c>
      <c r="H9" s="9">
        <v>0.05814342</v>
      </c>
      <c r="I9" s="9">
        <v>0.02877274</v>
      </c>
      <c r="J9" s="9">
        <v>0.01838307</v>
      </c>
      <c r="K9" s="9">
        <v>0.04621317</v>
      </c>
      <c r="L9" s="9">
        <v>0.0278301</v>
      </c>
      <c r="M9" s="9">
        <v>0.02565865</v>
      </c>
      <c r="N9" s="9">
        <v>0.05853356</v>
      </c>
      <c r="O9" s="9">
        <v>0.03287491</v>
      </c>
      <c r="Q9" s="4" t="s">
        <v>18</v>
      </c>
      <c r="R9" s="10">
        <f t="shared" ref="R9:S9" si="8">MIN(A2:A51)</f>
        <v>0.0389729</v>
      </c>
      <c r="S9" s="10">
        <f t="shared" si="8"/>
        <v>0.06511618</v>
      </c>
      <c r="V9" s="6" t="s">
        <v>19</v>
      </c>
      <c r="W9" s="6" t="s">
        <v>20</v>
      </c>
    </row>
    <row r="10">
      <c r="A10" s="9">
        <v>0.04026404</v>
      </c>
      <c r="B10" s="9">
        <v>0.06599887</v>
      </c>
      <c r="C10" s="9">
        <v>0.02573483</v>
      </c>
      <c r="D10" s="9">
        <v>0.02144354</v>
      </c>
      <c r="E10" s="9">
        <v>0.05000621</v>
      </c>
      <c r="F10" s="9">
        <v>0.02856267</v>
      </c>
      <c r="G10" s="9">
        <v>0.02423039</v>
      </c>
      <c r="H10" s="9">
        <v>0.05600038</v>
      </c>
      <c r="I10" s="9">
        <v>0.03176999</v>
      </c>
      <c r="J10" s="9">
        <v>0.02696314</v>
      </c>
      <c r="K10" s="9">
        <v>0.05396362</v>
      </c>
      <c r="L10" s="9">
        <v>0.02700048</v>
      </c>
      <c r="M10" s="9">
        <v>0.02363505</v>
      </c>
      <c r="N10" s="9">
        <v>0.05118702</v>
      </c>
      <c r="O10" s="9">
        <v>0.02755197</v>
      </c>
      <c r="Q10" s="4">
        <v>2.0</v>
      </c>
      <c r="R10" s="10">
        <f t="shared" ref="R10:S10" si="9">MIN(D2:D51)</f>
        <v>0.02105554</v>
      </c>
      <c r="S10" s="10">
        <f t="shared" si="9"/>
        <v>0.04743974</v>
      </c>
      <c r="U10" s="6">
        <v>2.0</v>
      </c>
      <c r="V10" s="7">
        <f t="shared" ref="V10:V13" si="11">($R$9+$S$9) / (($R$9/U10)+$S$9)</f>
        <v>1.230329128</v>
      </c>
      <c r="W10" s="7">
        <f t="shared" ref="W10:W13" si="12">($R$9+$S$9) / (R10+S10)</f>
        <v>1.519653325</v>
      </c>
    </row>
    <row r="11">
      <c r="A11" s="9">
        <v>0.04260326</v>
      </c>
      <c r="B11" s="9">
        <v>0.06820548</v>
      </c>
      <c r="C11" s="9">
        <v>0.02560222</v>
      </c>
      <c r="D11" s="9">
        <v>0.03462387</v>
      </c>
      <c r="E11" s="9">
        <v>0.06208239</v>
      </c>
      <c r="F11" s="9">
        <v>0.02745852</v>
      </c>
      <c r="G11" s="9">
        <v>0.02409798</v>
      </c>
      <c r="H11" s="9">
        <v>0.05000349</v>
      </c>
      <c r="I11" s="9">
        <v>0.02590551</v>
      </c>
      <c r="J11" s="9">
        <v>0.0181346</v>
      </c>
      <c r="K11" s="9">
        <v>0.04576524</v>
      </c>
      <c r="L11" s="9">
        <v>0.02763064</v>
      </c>
      <c r="M11" s="9">
        <v>0.02671677</v>
      </c>
      <c r="N11" s="9">
        <v>0.05610756</v>
      </c>
      <c r="O11" s="9">
        <v>0.02939079</v>
      </c>
      <c r="Q11" s="4">
        <v>3.0</v>
      </c>
      <c r="R11" s="10">
        <f t="shared" ref="R11:S11" si="10">MIN(G2:G51)</f>
        <v>0.02190939</v>
      </c>
      <c r="S11" s="10">
        <f t="shared" si="10"/>
        <v>0.04965629</v>
      </c>
      <c r="U11" s="6">
        <v>3.0</v>
      </c>
      <c r="V11" s="7">
        <f t="shared" si="11"/>
        <v>1.332644764</v>
      </c>
      <c r="W11" s="7">
        <f t="shared" si="12"/>
        <v>1.454455264</v>
      </c>
    </row>
    <row r="12">
      <c r="A12" s="9">
        <v>0.03953069</v>
      </c>
      <c r="B12" s="9">
        <v>0.0693185</v>
      </c>
      <c r="C12" s="9">
        <v>0.02978781</v>
      </c>
      <c r="D12" s="9">
        <v>0.02293803</v>
      </c>
      <c r="E12" s="9">
        <v>0.0516659</v>
      </c>
      <c r="F12" s="9">
        <v>0.02872787</v>
      </c>
      <c r="G12" s="9">
        <v>0.02409117</v>
      </c>
      <c r="H12" s="9">
        <v>0.05766361</v>
      </c>
      <c r="I12" s="9">
        <v>0.03357244</v>
      </c>
      <c r="J12" s="9">
        <v>0.01754276</v>
      </c>
      <c r="K12" s="9">
        <v>0.04443588</v>
      </c>
      <c r="L12" s="9">
        <v>0.02689312</v>
      </c>
      <c r="M12" s="9">
        <v>0.02355752</v>
      </c>
      <c r="N12" s="9">
        <v>0.05148385</v>
      </c>
      <c r="O12" s="9">
        <v>0.02792633</v>
      </c>
      <c r="Q12" s="4">
        <v>4.0</v>
      </c>
      <c r="R12" s="10">
        <f t="shared" ref="R12:S12" si="13">MIN(J2:J51)</f>
        <v>0.01698093</v>
      </c>
      <c r="S12" s="10">
        <f t="shared" si="13"/>
        <v>0.04276385</v>
      </c>
      <c r="U12" s="6">
        <v>4.0</v>
      </c>
      <c r="V12" s="7">
        <f t="shared" si="11"/>
        <v>1.390460958</v>
      </c>
      <c r="W12" s="7">
        <f t="shared" si="12"/>
        <v>1.742228861</v>
      </c>
    </row>
    <row r="13">
      <c r="A13" s="9">
        <v>0.04286048</v>
      </c>
      <c r="B13" s="9">
        <v>0.071557</v>
      </c>
      <c r="C13" s="9">
        <v>0.02869652</v>
      </c>
      <c r="D13" s="9">
        <v>0.03286275</v>
      </c>
      <c r="E13" s="9">
        <v>0.0649705</v>
      </c>
      <c r="F13" s="9">
        <v>0.03210775</v>
      </c>
      <c r="G13" s="9">
        <v>0.02365214</v>
      </c>
      <c r="H13" s="9">
        <v>0.05183925</v>
      </c>
      <c r="I13" s="9">
        <v>0.02818711</v>
      </c>
      <c r="J13" s="9">
        <v>0.02755568</v>
      </c>
      <c r="K13" s="9">
        <v>0.05542561</v>
      </c>
      <c r="L13" s="9">
        <v>0.02786993</v>
      </c>
      <c r="M13" s="9">
        <v>0.0238683</v>
      </c>
      <c r="N13" s="9">
        <v>0.05178372</v>
      </c>
      <c r="O13" s="9">
        <v>0.02791542</v>
      </c>
      <c r="Q13" s="4">
        <v>5.0</v>
      </c>
      <c r="R13" s="10">
        <f t="shared" ref="R13:S13" si="14">MIN(M2:M51)</f>
        <v>0.02158523</v>
      </c>
      <c r="S13" s="10">
        <f t="shared" si="14"/>
        <v>0.04717599</v>
      </c>
      <c r="U13" s="6">
        <v>5.0</v>
      </c>
      <c r="V13" s="7">
        <f t="shared" si="11"/>
        <v>1.427623028</v>
      </c>
      <c r="W13" s="7">
        <f t="shared" si="12"/>
        <v>1.513775934</v>
      </c>
    </row>
    <row r="14">
      <c r="A14" s="9">
        <v>0.04013459</v>
      </c>
      <c r="B14" s="9">
        <v>0.06828602</v>
      </c>
      <c r="C14" s="9">
        <v>0.02815143</v>
      </c>
      <c r="D14" s="9">
        <v>0.02234835</v>
      </c>
      <c r="E14" s="9">
        <v>0.04993892</v>
      </c>
      <c r="F14" s="9">
        <v>0.02759057</v>
      </c>
      <c r="G14" s="9">
        <v>0.02570998</v>
      </c>
      <c r="H14" s="9">
        <v>0.05713741</v>
      </c>
      <c r="I14" s="9">
        <v>0.03142743</v>
      </c>
      <c r="J14" s="9">
        <v>0.01910581</v>
      </c>
      <c r="K14" s="9">
        <v>0.04693781</v>
      </c>
      <c r="L14" s="9">
        <v>0.027832</v>
      </c>
      <c r="M14" s="9">
        <v>0.02696572</v>
      </c>
      <c r="N14" s="9">
        <v>0.05419995</v>
      </c>
      <c r="O14" s="9">
        <v>0.02723423</v>
      </c>
    </row>
    <row r="15">
      <c r="A15" s="9">
        <v>0.05010917</v>
      </c>
      <c r="B15" s="9">
        <v>0.07629392</v>
      </c>
      <c r="C15" s="9">
        <v>0.02618475</v>
      </c>
      <c r="D15" s="9">
        <v>0.02769977</v>
      </c>
      <c r="E15" s="9">
        <v>0.05890423</v>
      </c>
      <c r="F15" s="9">
        <v>0.03120446</v>
      </c>
      <c r="G15" s="9">
        <v>0.02344527</v>
      </c>
      <c r="H15" s="9">
        <v>0.05005782</v>
      </c>
      <c r="I15" s="9">
        <v>0.02661255</v>
      </c>
      <c r="J15" s="9">
        <v>0.01709103</v>
      </c>
      <c r="K15" s="9">
        <v>0.04465585</v>
      </c>
      <c r="L15" s="9">
        <v>0.02756482</v>
      </c>
      <c r="M15" s="9">
        <v>0.02184197</v>
      </c>
      <c r="N15" s="9">
        <v>0.04828078</v>
      </c>
      <c r="O15" s="9">
        <v>0.02643881</v>
      </c>
    </row>
    <row r="16">
      <c r="A16" s="9">
        <v>0.04227834</v>
      </c>
      <c r="B16" s="9">
        <v>0.06877566</v>
      </c>
      <c r="C16" s="9">
        <v>0.02649732</v>
      </c>
      <c r="D16" s="9">
        <v>0.02397632</v>
      </c>
      <c r="E16" s="9">
        <v>0.05153993</v>
      </c>
      <c r="F16" s="9">
        <v>0.02756361</v>
      </c>
      <c r="G16" s="9">
        <v>0.02325229</v>
      </c>
      <c r="H16" s="9">
        <v>0.05103197</v>
      </c>
      <c r="I16" s="9">
        <v>0.02777968</v>
      </c>
      <c r="J16" s="9">
        <v>0.02898027</v>
      </c>
      <c r="K16" s="9">
        <v>0.06153901</v>
      </c>
      <c r="L16" s="9">
        <v>0.03255874</v>
      </c>
      <c r="M16" s="9">
        <v>0.02587931</v>
      </c>
      <c r="N16" s="9">
        <v>0.05344828</v>
      </c>
      <c r="O16" s="9">
        <v>0.02756897</v>
      </c>
    </row>
    <row r="17">
      <c r="A17" s="9">
        <v>0.04918823</v>
      </c>
      <c r="B17" s="9">
        <v>0.07497592</v>
      </c>
      <c r="C17" s="9">
        <v>0.02578769</v>
      </c>
      <c r="D17" s="9">
        <v>0.02255846</v>
      </c>
      <c r="E17" s="9">
        <v>0.05265148</v>
      </c>
      <c r="F17" s="9">
        <v>0.03009302</v>
      </c>
      <c r="G17" s="9">
        <v>0.02512549</v>
      </c>
      <c r="H17" s="9">
        <v>0.05543149</v>
      </c>
      <c r="I17" s="9">
        <v>0.030306</v>
      </c>
      <c r="J17" s="9">
        <v>0.01836916</v>
      </c>
      <c r="K17" s="9">
        <v>0.04677177</v>
      </c>
      <c r="L17" s="9">
        <v>0.02840261</v>
      </c>
      <c r="M17" s="9">
        <v>0.02270447</v>
      </c>
      <c r="N17" s="9">
        <v>0.05331231</v>
      </c>
      <c r="O17" s="9">
        <v>0.03060784</v>
      </c>
    </row>
    <row r="18">
      <c r="A18" s="9">
        <v>0.03944375</v>
      </c>
      <c r="B18" s="9">
        <v>0.06615557</v>
      </c>
      <c r="C18" s="9">
        <v>0.02671182</v>
      </c>
      <c r="D18" s="9">
        <v>0.03278548</v>
      </c>
      <c r="E18" s="9">
        <v>0.06184007</v>
      </c>
      <c r="F18" s="9">
        <v>0.02905459</v>
      </c>
      <c r="G18" s="9">
        <v>0.02292112</v>
      </c>
      <c r="H18" s="9">
        <v>0.05257018</v>
      </c>
      <c r="I18" s="9">
        <v>0.02964906</v>
      </c>
      <c r="J18" s="9">
        <v>0.01761455</v>
      </c>
      <c r="K18" s="9">
        <v>0.04438306</v>
      </c>
      <c r="L18" s="9">
        <v>0.02676851</v>
      </c>
      <c r="M18" s="9">
        <v>0.02158523</v>
      </c>
      <c r="N18" s="9">
        <v>0.04717599</v>
      </c>
      <c r="O18" s="9">
        <v>0.02559076</v>
      </c>
    </row>
    <row r="19">
      <c r="A19" s="9">
        <v>0.04318337</v>
      </c>
      <c r="B19" s="9">
        <v>0.07076825</v>
      </c>
      <c r="C19" s="9">
        <v>0.02758488</v>
      </c>
      <c r="D19" s="9">
        <v>0.0227146</v>
      </c>
      <c r="E19" s="9">
        <v>0.05064638</v>
      </c>
      <c r="F19" s="9">
        <v>0.02793178</v>
      </c>
      <c r="G19" s="9">
        <v>0.02662017</v>
      </c>
      <c r="H19" s="9">
        <v>0.05442368</v>
      </c>
      <c r="I19" s="9">
        <v>0.02780351</v>
      </c>
      <c r="J19" s="9">
        <v>0.0245367</v>
      </c>
      <c r="K19" s="9">
        <v>0.05305903</v>
      </c>
      <c r="L19" s="9">
        <v>0.02852233</v>
      </c>
      <c r="M19" s="9">
        <v>0.03026982</v>
      </c>
      <c r="N19" s="9">
        <v>0.06029756</v>
      </c>
      <c r="O19" s="9">
        <v>0.03002774</v>
      </c>
    </row>
    <row r="20">
      <c r="A20" s="9">
        <v>0.04341525</v>
      </c>
      <c r="B20" s="9">
        <v>0.07217457</v>
      </c>
      <c r="C20" s="9">
        <v>0.02875932</v>
      </c>
      <c r="D20" s="9">
        <v>0.02263816</v>
      </c>
      <c r="E20" s="9">
        <v>0.05039929</v>
      </c>
      <c r="F20" s="9">
        <v>0.02776113</v>
      </c>
      <c r="G20" s="9">
        <v>0.02311868</v>
      </c>
      <c r="H20" s="9">
        <v>0.04990236</v>
      </c>
      <c r="I20" s="9">
        <v>0.02678368</v>
      </c>
      <c r="J20" s="9">
        <v>0.018703</v>
      </c>
      <c r="K20" s="9">
        <v>0.04623649</v>
      </c>
      <c r="L20" s="9">
        <v>0.02753349</v>
      </c>
      <c r="M20" s="9">
        <v>0.02310873</v>
      </c>
      <c r="N20" s="9">
        <v>0.049515</v>
      </c>
      <c r="O20" s="9">
        <v>0.02640627</v>
      </c>
    </row>
    <row r="21">
      <c r="A21" s="9">
        <v>0.04412409</v>
      </c>
      <c r="B21" s="9">
        <v>0.07045733</v>
      </c>
      <c r="C21" s="9">
        <v>0.02633324</v>
      </c>
      <c r="D21" s="9">
        <v>0.02363236</v>
      </c>
      <c r="E21" s="9">
        <v>0.05124768</v>
      </c>
      <c r="F21" s="9">
        <v>0.02761532</v>
      </c>
      <c r="G21" s="9">
        <v>0.02370034</v>
      </c>
      <c r="H21" s="9">
        <v>0.05154584</v>
      </c>
      <c r="I21" s="9">
        <v>0.0278455</v>
      </c>
      <c r="J21" s="9">
        <v>0.0264124</v>
      </c>
      <c r="K21" s="9">
        <v>0.05504809</v>
      </c>
      <c r="L21" s="9">
        <v>0.02863569</v>
      </c>
      <c r="M21" s="9">
        <v>0.02295375</v>
      </c>
      <c r="N21" s="9">
        <v>0.05010504</v>
      </c>
      <c r="O21" s="9">
        <v>0.02715129</v>
      </c>
    </row>
    <row r="22">
      <c r="A22" s="9">
        <v>0.03971866</v>
      </c>
      <c r="B22" s="9">
        <v>0.06563799</v>
      </c>
      <c r="C22" s="9">
        <v>0.02591933</v>
      </c>
      <c r="D22" s="9">
        <v>0.02280133</v>
      </c>
      <c r="E22" s="9">
        <v>0.05334619</v>
      </c>
      <c r="F22" s="9">
        <v>0.03054486</v>
      </c>
      <c r="G22" s="9">
        <v>0.02685125</v>
      </c>
      <c r="H22" s="9">
        <v>0.05709647</v>
      </c>
      <c r="I22" s="9">
        <v>0.03024522</v>
      </c>
      <c r="J22" s="9">
        <v>0.01773466</v>
      </c>
      <c r="K22" s="9">
        <v>0.04535914</v>
      </c>
      <c r="L22" s="9">
        <v>0.02762448</v>
      </c>
      <c r="M22" s="9">
        <v>0.02189512</v>
      </c>
      <c r="N22" s="9">
        <v>0.05148332</v>
      </c>
      <c r="O22" s="9">
        <v>0.0295882</v>
      </c>
    </row>
    <row r="23">
      <c r="A23" s="9">
        <v>0.05037539</v>
      </c>
      <c r="B23" s="9">
        <v>0.077406</v>
      </c>
      <c r="C23" s="9">
        <v>0.02703061</v>
      </c>
      <c r="D23" s="9">
        <v>0.0291294</v>
      </c>
      <c r="E23" s="9">
        <v>0.05720604</v>
      </c>
      <c r="F23" s="9">
        <v>0.02807664</v>
      </c>
      <c r="G23" s="9">
        <v>0.02393713</v>
      </c>
      <c r="H23" s="9">
        <v>0.05156865</v>
      </c>
      <c r="I23" s="9">
        <v>0.02763152</v>
      </c>
      <c r="J23" s="9">
        <v>0.01733241</v>
      </c>
      <c r="K23" s="9">
        <v>0.04381827</v>
      </c>
      <c r="L23" s="9">
        <v>0.02648586</v>
      </c>
      <c r="M23" s="9">
        <v>0.0233437</v>
      </c>
      <c r="N23" s="9">
        <v>0.05200536</v>
      </c>
      <c r="O23" s="9">
        <v>0.02866166</v>
      </c>
    </row>
    <row r="24">
      <c r="A24" s="9">
        <v>0.04001912</v>
      </c>
      <c r="B24" s="9">
        <v>0.06803013</v>
      </c>
      <c r="C24" s="9">
        <v>0.02801101</v>
      </c>
      <c r="D24" s="9">
        <v>0.02161454</v>
      </c>
      <c r="E24" s="9">
        <v>0.05044798</v>
      </c>
      <c r="F24" s="9">
        <v>0.02883344</v>
      </c>
      <c r="G24" s="9">
        <v>0.02532778</v>
      </c>
      <c r="H24" s="9">
        <v>0.05393071</v>
      </c>
      <c r="I24" s="9">
        <v>0.02860293</v>
      </c>
      <c r="J24" s="9">
        <v>0.02901107</v>
      </c>
      <c r="K24" s="9">
        <v>0.05508813</v>
      </c>
      <c r="L24" s="9">
        <v>0.02607706</v>
      </c>
      <c r="M24" s="9">
        <v>0.02513918</v>
      </c>
      <c r="N24" s="9">
        <v>0.05441237</v>
      </c>
      <c r="O24" s="9">
        <v>0.02927319</v>
      </c>
    </row>
    <row r="25">
      <c r="A25" s="9">
        <v>0.04265808</v>
      </c>
      <c r="B25" s="9">
        <v>0.07056994</v>
      </c>
      <c r="C25" s="9">
        <v>0.02791186</v>
      </c>
      <c r="D25" s="9">
        <v>0.02400025</v>
      </c>
      <c r="E25" s="9">
        <v>0.05312964</v>
      </c>
      <c r="F25" s="9">
        <v>0.02912939</v>
      </c>
      <c r="G25" s="9">
        <v>0.02278947</v>
      </c>
      <c r="H25" s="9">
        <v>0.05020375</v>
      </c>
      <c r="I25" s="9">
        <v>0.02741428</v>
      </c>
      <c r="J25" s="9">
        <v>0.01713506</v>
      </c>
      <c r="K25" s="9">
        <v>0.04401255</v>
      </c>
      <c r="L25" s="9">
        <v>0.02687749</v>
      </c>
      <c r="M25" s="9">
        <v>0.02283698</v>
      </c>
      <c r="N25" s="9">
        <v>0.04877077</v>
      </c>
      <c r="O25" s="9">
        <v>0.02593379</v>
      </c>
    </row>
    <row r="26">
      <c r="A26" s="9">
        <v>0.03975144</v>
      </c>
      <c r="B26" s="9">
        <v>0.06677971</v>
      </c>
      <c r="C26" s="9">
        <v>0.02702827</v>
      </c>
      <c r="D26" s="9">
        <v>0.02587827</v>
      </c>
      <c r="E26" s="9">
        <v>0.05437079</v>
      </c>
      <c r="F26" s="9">
        <v>0.02849252</v>
      </c>
      <c r="G26" s="9">
        <v>0.02477355</v>
      </c>
      <c r="H26" s="9">
        <v>0.05326439</v>
      </c>
      <c r="I26" s="9">
        <v>0.02849084</v>
      </c>
      <c r="J26" s="9">
        <v>0.01758477</v>
      </c>
      <c r="K26" s="9">
        <v>0.04420773</v>
      </c>
      <c r="L26" s="9">
        <v>0.02662296</v>
      </c>
      <c r="M26" s="9">
        <v>0.02407</v>
      </c>
      <c r="N26" s="9">
        <v>0.05015517</v>
      </c>
      <c r="O26" s="9">
        <v>0.02608517</v>
      </c>
    </row>
    <row r="27">
      <c r="A27" s="9">
        <v>0.04965226</v>
      </c>
      <c r="B27" s="9">
        <v>0.07616815</v>
      </c>
      <c r="C27" s="9">
        <v>0.02651589</v>
      </c>
      <c r="D27" s="9">
        <v>0.02282648</v>
      </c>
      <c r="E27" s="9">
        <v>0.05203899</v>
      </c>
      <c r="F27" s="9">
        <v>0.02921251</v>
      </c>
      <c r="G27" s="9">
        <v>0.02300432</v>
      </c>
      <c r="H27" s="9">
        <v>0.05159334</v>
      </c>
      <c r="I27" s="9">
        <v>0.02858902</v>
      </c>
      <c r="J27" s="9">
        <v>0.03059539</v>
      </c>
      <c r="K27" s="9">
        <v>0.06006999</v>
      </c>
      <c r="L27" s="9">
        <v>0.0294746</v>
      </c>
      <c r="M27" s="9">
        <v>0.02598105</v>
      </c>
      <c r="N27" s="9">
        <v>0.053549</v>
      </c>
      <c r="O27" s="9">
        <v>0.02756795</v>
      </c>
    </row>
    <row r="28">
      <c r="A28" s="9">
        <v>0.03993549</v>
      </c>
      <c r="B28" s="9">
        <v>0.06595174</v>
      </c>
      <c r="C28" s="9">
        <v>0.02601625</v>
      </c>
      <c r="D28" s="9">
        <v>0.02757897</v>
      </c>
      <c r="E28" s="9">
        <v>0.05671081</v>
      </c>
      <c r="F28" s="9">
        <v>0.02913184</v>
      </c>
      <c r="G28" s="9">
        <v>0.02839592</v>
      </c>
      <c r="H28" s="9">
        <v>0.05754839</v>
      </c>
      <c r="I28" s="9">
        <v>0.02915247</v>
      </c>
      <c r="J28" s="9">
        <v>0.01706485</v>
      </c>
      <c r="K28" s="9">
        <v>0.04517505</v>
      </c>
      <c r="L28" s="9">
        <v>0.0281102</v>
      </c>
      <c r="M28" s="9">
        <v>0.02213728</v>
      </c>
      <c r="N28" s="9">
        <v>0.04986715</v>
      </c>
      <c r="O28" s="9">
        <v>0.02772987</v>
      </c>
    </row>
    <row r="29">
      <c r="A29" s="9">
        <v>0.04985436</v>
      </c>
      <c r="B29" s="9">
        <v>0.07570239</v>
      </c>
      <c r="C29" s="9">
        <v>0.02584803</v>
      </c>
      <c r="D29" s="9">
        <v>0.02309173</v>
      </c>
      <c r="E29" s="9">
        <v>0.0508855</v>
      </c>
      <c r="F29" s="9">
        <v>0.02779377</v>
      </c>
      <c r="G29" s="9">
        <v>0.02350169</v>
      </c>
      <c r="H29" s="9">
        <v>0.05416361</v>
      </c>
      <c r="I29" s="9">
        <v>0.03066192</v>
      </c>
      <c r="J29" s="9">
        <v>0.0175862</v>
      </c>
      <c r="K29" s="9">
        <v>0.04386032</v>
      </c>
      <c r="L29" s="9">
        <v>0.02627412</v>
      </c>
      <c r="M29" s="9">
        <v>0.02747629</v>
      </c>
      <c r="N29" s="9">
        <v>0.05544801</v>
      </c>
      <c r="O29" s="9">
        <v>0.02797172</v>
      </c>
    </row>
    <row r="30">
      <c r="A30" s="9">
        <v>0.0403572</v>
      </c>
      <c r="B30" s="9">
        <v>0.06644388</v>
      </c>
      <c r="C30" s="9">
        <v>0.02608668</v>
      </c>
      <c r="D30" s="9">
        <v>0.02298593</v>
      </c>
      <c r="E30" s="9">
        <v>0.05031824</v>
      </c>
      <c r="F30" s="9">
        <v>0.02733231</v>
      </c>
      <c r="G30" s="9">
        <v>0.02246264</v>
      </c>
      <c r="H30" s="9">
        <v>0.04965629</v>
      </c>
      <c r="I30" s="9">
        <v>0.02719365</v>
      </c>
      <c r="J30" s="9">
        <v>0.02485713</v>
      </c>
      <c r="K30" s="9">
        <v>0.05409748</v>
      </c>
      <c r="L30" s="9">
        <v>0.02924035</v>
      </c>
      <c r="M30" s="9">
        <v>0.02206867</v>
      </c>
      <c r="N30" s="9">
        <v>0.04987171</v>
      </c>
      <c r="O30" s="9">
        <v>0.02780304</v>
      </c>
    </row>
    <row r="31">
      <c r="A31" s="9">
        <v>0.04320911</v>
      </c>
      <c r="B31" s="9">
        <v>0.06887069</v>
      </c>
      <c r="C31" s="9">
        <v>0.02566158</v>
      </c>
      <c r="D31" s="9">
        <v>0.03256295</v>
      </c>
      <c r="E31" s="9">
        <v>0.06467438</v>
      </c>
      <c r="F31" s="9">
        <v>0.03211143</v>
      </c>
      <c r="G31" s="9">
        <v>0.0283543</v>
      </c>
      <c r="H31" s="9">
        <v>0.05797559</v>
      </c>
      <c r="I31" s="9">
        <v>0.02962129</v>
      </c>
      <c r="J31" s="9">
        <v>0.01712892</v>
      </c>
      <c r="K31" s="9">
        <v>0.04354271</v>
      </c>
      <c r="L31" s="9">
        <v>0.02641379</v>
      </c>
      <c r="M31" s="9">
        <v>0.02163358</v>
      </c>
      <c r="N31" s="9">
        <v>0.04726966</v>
      </c>
      <c r="O31" s="9">
        <v>0.02563608</v>
      </c>
    </row>
    <row r="32">
      <c r="A32" s="9">
        <v>0.03924805</v>
      </c>
      <c r="B32" s="9">
        <v>0.09992987</v>
      </c>
      <c r="C32" s="9">
        <v>0.06068182</v>
      </c>
      <c r="D32" s="9">
        <v>0.02251701</v>
      </c>
      <c r="E32" s="9">
        <v>0.04869052</v>
      </c>
      <c r="F32" s="9">
        <v>0.02617351</v>
      </c>
      <c r="G32" s="9">
        <v>0.02344547</v>
      </c>
      <c r="H32" s="9">
        <v>0.050554</v>
      </c>
      <c r="I32" s="9">
        <v>0.02710853</v>
      </c>
      <c r="J32" s="9">
        <v>0.01832703</v>
      </c>
      <c r="K32" s="9">
        <v>0.04399471</v>
      </c>
      <c r="L32" s="9">
        <v>0.02566768</v>
      </c>
      <c r="M32" s="9">
        <v>0.02294185</v>
      </c>
      <c r="N32" s="9">
        <v>0.05238886</v>
      </c>
      <c r="O32" s="9">
        <v>0.02944701</v>
      </c>
    </row>
    <row r="33">
      <c r="A33" s="9">
        <v>0.04142607</v>
      </c>
      <c r="B33" s="9">
        <v>0.06956522</v>
      </c>
      <c r="C33" s="9">
        <v>0.02813915</v>
      </c>
      <c r="D33" s="9">
        <v>0.02291381</v>
      </c>
      <c r="E33" s="9">
        <v>0.05015992</v>
      </c>
      <c r="F33" s="9">
        <v>0.02724611</v>
      </c>
      <c r="G33" s="9">
        <v>0.02363812</v>
      </c>
      <c r="H33" s="9">
        <v>0.05453858</v>
      </c>
      <c r="I33" s="9">
        <v>0.03090046</v>
      </c>
      <c r="J33" s="9">
        <v>0.02592496</v>
      </c>
      <c r="K33" s="9">
        <v>0.05507768</v>
      </c>
      <c r="L33" s="9">
        <v>0.02915272</v>
      </c>
      <c r="M33" s="9">
        <v>0.022229</v>
      </c>
      <c r="N33" s="9">
        <v>0.0492818</v>
      </c>
      <c r="O33" s="9">
        <v>0.0270528</v>
      </c>
    </row>
    <row r="34">
      <c r="A34" s="9">
        <v>0.04128463</v>
      </c>
      <c r="B34" s="9">
        <v>0.06719814</v>
      </c>
      <c r="C34" s="9">
        <v>0.02591351</v>
      </c>
      <c r="D34" s="9">
        <v>0.02567809</v>
      </c>
      <c r="E34" s="9">
        <v>0.05846094</v>
      </c>
      <c r="F34" s="9">
        <v>0.03278285</v>
      </c>
      <c r="G34" s="9">
        <v>0.02392334</v>
      </c>
      <c r="H34" s="9">
        <v>0.05216565</v>
      </c>
      <c r="I34" s="9">
        <v>0.02824231</v>
      </c>
      <c r="J34" s="9">
        <v>0.01773689</v>
      </c>
      <c r="K34" s="9">
        <v>0.04434241</v>
      </c>
      <c r="L34" s="9">
        <v>0.02660552</v>
      </c>
      <c r="M34" s="9">
        <v>0.02220084</v>
      </c>
      <c r="N34" s="9">
        <v>0.05037749</v>
      </c>
      <c r="O34" s="9">
        <v>0.02817665</v>
      </c>
    </row>
    <row r="35">
      <c r="A35" s="9">
        <v>0.03941468</v>
      </c>
      <c r="B35" s="9">
        <v>0.06803553</v>
      </c>
      <c r="C35" s="9">
        <v>0.02862085</v>
      </c>
      <c r="D35" s="9">
        <v>0.02289165</v>
      </c>
      <c r="E35" s="9">
        <v>0.04967921</v>
      </c>
      <c r="F35" s="9">
        <v>0.02678756</v>
      </c>
      <c r="G35" s="9">
        <v>0.02428666</v>
      </c>
      <c r="H35" s="9">
        <v>0.05232539</v>
      </c>
      <c r="I35" s="9">
        <v>0.02803873</v>
      </c>
      <c r="J35" s="9">
        <v>0.01799109</v>
      </c>
      <c r="K35" s="9">
        <v>0.04476821</v>
      </c>
      <c r="L35" s="9">
        <v>0.02677712</v>
      </c>
      <c r="M35" s="9">
        <v>0.02604981</v>
      </c>
      <c r="N35" s="9">
        <v>0.0550933</v>
      </c>
      <c r="O35" s="9">
        <v>0.02904349</v>
      </c>
    </row>
    <row r="36">
      <c r="A36" s="9">
        <v>0.04195793</v>
      </c>
      <c r="B36" s="9">
        <v>0.06947704</v>
      </c>
      <c r="C36" s="9">
        <v>0.02751911</v>
      </c>
      <c r="D36" s="9">
        <v>0.02779909</v>
      </c>
      <c r="E36" s="9">
        <v>0.05453746</v>
      </c>
      <c r="F36" s="9">
        <v>0.02673837</v>
      </c>
      <c r="G36" s="9">
        <v>0.0274498</v>
      </c>
      <c r="H36" s="9">
        <v>0.0576322</v>
      </c>
      <c r="I36" s="9">
        <v>0.0301824</v>
      </c>
      <c r="J36" s="9">
        <v>0.02544517</v>
      </c>
      <c r="K36" s="9">
        <v>0.05374118</v>
      </c>
      <c r="L36" s="9">
        <v>0.02829601</v>
      </c>
      <c r="M36" s="9">
        <v>0.02232307</v>
      </c>
      <c r="N36" s="9">
        <v>0.04867348</v>
      </c>
      <c r="O36" s="9">
        <v>0.02635041</v>
      </c>
    </row>
    <row r="37">
      <c r="A37" s="9">
        <v>0.03998763</v>
      </c>
      <c r="B37" s="9">
        <v>0.06758693</v>
      </c>
      <c r="C37" s="9">
        <v>0.0275993</v>
      </c>
      <c r="D37" s="9">
        <v>0.02351009</v>
      </c>
      <c r="E37" s="9">
        <v>0.05018094</v>
      </c>
      <c r="F37" s="9">
        <v>0.02667085</v>
      </c>
      <c r="G37" s="9">
        <v>0.02236174</v>
      </c>
      <c r="H37" s="9">
        <v>0.05046196</v>
      </c>
      <c r="I37" s="9">
        <v>0.02810022</v>
      </c>
      <c r="J37" s="9">
        <v>0.01703746</v>
      </c>
      <c r="K37" s="9">
        <v>0.04276385</v>
      </c>
      <c r="L37" s="9">
        <v>0.02572639</v>
      </c>
      <c r="M37" s="9">
        <v>0.02729941</v>
      </c>
      <c r="N37" s="9">
        <v>0.05560803</v>
      </c>
      <c r="O37" s="9">
        <v>0.02830862</v>
      </c>
    </row>
    <row r="38">
      <c r="A38" s="9">
        <v>0.04523847</v>
      </c>
      <c r="B38" s="9">
        <v>0.0711884</v>
      </c>
      <c r="C38" s="9">
        <v>0.02594993</v>
      </c>
      <c r="D38" s="9">
        <v>0.02163918</v>
      </c>
      <c r="E38" s="9">
        <v>0.04890695</v>
      </c>
      <c r="F38" s="9">
        <v>0.02726777</v>
      </c>
      <c r="G38" s="9">
        <v>0.02265326</v>
      </c>
      <c r="H38" s="9">
        <v>0.05040932</v>
      </c>
      <c r="I38" s="9">
        <v>0.02775606</v>
      </c>
      <c r="J38" s="9">
        <v>0.01799907</v>
      </c>
      <c r="K38" s="9">
        <v>0.04362204</v>
      </c>
      <c r="L38" s="9">
        <v>0.02562297</v>
      </c>
      <c r="M38" s="9">
        <v>0.02345813</v>
      </c>
      <c r="N38" s="9">
        <v>0.05075966</v>
      </c>
      <c r="O38" s="9">
        <v>0.02730153</v>
      </c>
    </row>
    <row r="39">
      <c r="A39" s="9">
        <v>0.03999579</v>
      </c>
      <c r="B39" s="9">
        <v>0.06858373</v>
      </c>
      <c r="C39" s="9">
        <v>0.02858794</v>
      </c>
      <c r="D39" s="9">
        <v>0.0275165</v>
      </c>
      <c r="E39" s="9">
        <v>0.05814462</v>
      </c>
      <c r="F39" s="9">
        <v>0.03062812</v>
      </c>
      <c r="G39" s="9">
        <v>0.02448007</v>
      </c>
      <c r="H39" s="9">
        <v>0.05307626</v>
      </c>
      <c r="I39" s="9">
        <v>0.02859619</v>
      </c>
      <c r="J39" s="9">
        <v>0.02809685</v>
      </c>
      <c r="K39" s="9">
        <v>0.0579283</v>
      </c>
      <c r="L39" s="9">
        <v>0.02983145</v>
      </c>
      <c r="M39" s="9">
        <v>0.02178061</v>
      </c>
      <c r="N39" s="9">
        <v>0.0495534</v>
      </c>
      <c r="O39" s="9">
        <v>0.02777279</v>
      </c>
    </row>
    <row r="40">
      <c r="A40" s="9">
        <v>0.04363864</v>
      </c>
      <c r="B40" s="9">
        <v>0.07375366</v>
      </c>
      <c r="C40" s="9">
        <v>0.03011502</v>
      </c>
      <c r="D40" s="9">
        <v>0.02105554</v>
      </c>
      <c r="E40" s="9">
        <v>0.05033039</v>
      </c>
      <c r="F40" s="9">
        <v>0.02927485</v>
      </c>
      <c r="G40" s="9">
        <v>0.02318264</v>
      </c>
      <c r="H40" s="9">
        <v>0.05036016</v>
      </c>
      <c r="I40" s="9">
        <v>0.02717752</v>
      </c>
      <c r="J40" s="9">
        <v>0.01707633</v>
      </c>
      <c r="K40" s="9">
        <v>0.04391422</v>
      </c>
      <c r="L40" s="9">
        <v>0.02683789</v>
      </c>
      <c r="M40" s="9">
        <v>0.02766404</v>
      </c>
      <c r="N40" s="9">
        <v>0.0586111</v>
      </c>
      <c r="O40" s="9">
        <v>0.03094706</v>
      </c>
    </row>
    <row r="41">
      <c r="A41" s="9">
        <v>0.04279874</v>
      </c>
      <c r="B41" s="9">
        <v>0.06870977</v>
      </c>
      <c r="C41" s="9">
        <v>0.02591103</v>
      </c>
      <c r="D41" s="9">
        <v>0.0222212</v>
      </c>
      <c r="E41" s="9">
        <v>0.05141395</v>
      </c>
      <c r="F41" s="9">
        <v>0.02919275</v>
      </c>
      <c r="G41" s="9">
        <v>0.02483274</v>
      </c>
      <c r="H41" s="9">
        <v>0.05236701</v>
      </c>
      <c r="I41" s="9">
        <v>0.02753427</v>
      </c>
      <c r="J41" s="9">
        <v>0.01704554</v>
      </c>
      <c r="K41" s="9">
        <v>0.04407397</v>
      </c>
      <c r="L41" s="9">
        <v>0.02702843</v>
      </c>
      <c r="M41" s="9">
        <v>0.0226495</v>
      </c>
      <c r="N41" s="9">
        <v>0.05134345</v>
      </c>
      <c r="O41" s="9">
        <v>0.02869395</v>
      </c>
    </row>
    <row r="42">
      <c r="A42" s="9">
        <v>0.04968072</v>
      </c>
      <c r="B42" s="9">
        <v>0.07558535</v>
      </c>
      <c r="C42" s="9">
        <v>0.02590463</v>
      </c>
      <c r="D42" s="9">
        <v>0.0232177</v>
      </c>
      <c r="E42" s="9">
        <v>0.05095316</v>
      </c>
      <c r="F42" s="9">
        <v>0.02773546</v>
      </c>
      <c r="G42" s="9">
        <v>0.02316372</v>
      </c>
      <c r="H42" s="9">
        <v>0.05269306</v>
      </c>
      <c r="I42" s="9">
        <v>0.02952934</v>
      </c>
      <c r="J42" s="9">
        <v>0.02588385</v>
      </c>
      <c r="K42" s="9">
        <v>0.05330462</v>
      </c>
      <c r="L42" s="9">
        <v>0.02742077</v>
      </c>
      <c r="M42" s="9">
        <v>0.02237312</v>
      </c>
      <c r="N42" s="9">
        <v>0.04965136</v>
      </c>
      <c r="O42" s="9">
        <v>0.02727824</v>
      </c>
    </row>
    <row r="43">
      <c r="A43" s="9">
        <v>0.04003184</v>
      </c>
      <c r="B43" s="9">
        <v>0.06599868</v>
      </c>
      <c r="C43" s="9">
        <v>0.02596684</v>
      </c>
      <c r="D43" s="9">
        <v>0.02125077</v>
      </c>
      <c r="E43" s="9">
        <v>0.04867564</v>
      </c>
      <c r="F43" s="9">
        <v>0.02742487</v>
      </c>
      <c r="G43" s="9">
        <v>0.02480761</v>
      </c>
      <c r="H43" s="9">
        <v>0.05323438</v>
      </c>
      <c r="I43" s="9">
        <v>0.02842677</v>
      </c>
      <c r="J43" s="9">
        <v>0.01734163</v>
      </c>
      <c r="K43" s="9">
        <v>0.0456462</v>
      </c>
      <c r="L43" s="9">
        <v>0.02830457</v>
      </c>
      <c r="M43" s="9">
        <v>0.02298963</v>
      </c>
      <c r="N43" s="9">
        <v>0.0558755</v>
      </c>
      <c r="O43" s="9">
        <v>0.03288587</v>
      </c>
    </row>
    <row r="44">
      <c r="A44" s="9">
        <v>0.05002461</v>
      </c>
      <c r="B44" s="9">
        <v>0.075912</v>
      </c>
      <c r="C44" s="9">
        <v>0.02588739</v>
      </c>
      <c r="D44" s="9">
        <v>0.02695227</v>
      </c>
      <c r="E44" s="9">
        <v>0.05534039</v>
      </c>
      <c r="F44" s="9">
        <v>0.02838812</v>
      </c>
      <c r="G44" s="9">
        <v>0.02515592</v>
      </c>
      <c r="H44" s="9">
        <v>0.05879289</v>
      </c>
      <c r="I44" s="9">
        <v>0.03363697</v>
      </c>
      <c r="J44" s="9">
        <v>0.01765377</v>
      </c>
      <c r="K44" s="9">
        <v>0.04532696</v>
      </c>
      <c r="L44" s="9">
        <v>0.02767319</v>
      </c>
      <c r="M44" s="9">
        <v>0.02201319</v>
      </c>
      <c r="N44" s="9">
        <v>0.04849704</v>
      </c>
      <c r="O44" s="9">
        <v>0.02648385</v>
      </c>
    </row>
    <row r="45">
      <c r="A45" s="9">
        <v>0.0414282</v>
      </c>
      <c r="B45" s="9">
        <v>0.06695839</v>
      </c>
      <c r="C45" s="9">
        <v>0.02553019</v>
      </c>
      <c r="D45" s="9">
        <v>0.02249083</v>
      </c>
      <c r="E45" s="9">
        <v>0.05029844</v>
      </c>
      <c r="F45" s="9">
        <v>0.02780761</v>
      </c>
      <c r="G45" s="9">
        <v>0.023053</v>
      </c>
      <c r="H45" s="9">
        <v>0.05051099</v>
      </c>
      <c r="I45" s="9">
        <v>0.02745799</v>
      </c>
      <c r="J45" s="9">
        <v>0.02346251</v>
      </c>
      <c r="K45" s="9">
        <v>0.05263622</v>
      </c>
      <c r="L45" s="9">
        <v>0.02917371</v>
      </c>
      <c r="M45" s="9">
        <v>0.02739138</v>
      </c>
      <c r="N45" s="9">
        <v>0.05505095</v>
      </c>
      <c r="O45" s="9">
        <v>0.02765957</v>
      </c>
    </row>
    <row r="46">
      <c r="A46" s="9">
        <v>0.04806355</v>
      </c>
      <c r="B46" s="9">
        <v>0.07467931</v>
      </c>
      <c r="C46" s="9">
        <v>0.02661576</v>
      </c>
      <c r="D46" s="9">
        <v>0.02139431</v>
      </c>
      <c r="E46" s="9">
        <v>0.05004821</v>
      </c>
      <c r="F46" s="9">
        <v>0.0286539</v>
      </c>
      <c r="G46" s="9">
        <v>0.03113808</v>
      </c>
      <c r="H46" s="9">
        <v>0.06120267</v>
      </c>
      <c r="I46" s="9">
        <v>0.03006459</v>
      </c>
      <c r="J46" s="9">
        <v>0.01726859</v>
      </c>
      <c r="K46" s="9">
        <v>0.04351807</v>
      </c>
      <c r="L46" s="9">
        <v>0.02624948</v>
      </c>
      <c r="M46" s="9">
        <v>0.02350698</v>
      </c>
      <c r="N46" s="9">
        <v>0.05074481</v>
      </c>
      <c r="O46" s="9">
        <v>0.02723783</v>
      </c>
    </row>
    <row r="47">
      <c r="A47" s="9">
        <v>0.04060041</v>
      </c>
      <c r="B47" s="9">
        <v>0.06599793</v>
      </c>
      <c r="C47" s="9">
        <v>0.02539752</v>
      </c>
      <c r="D47" s="9">
        <v>0.02712247</v>
      </c>
      <c r="E47" s="9">
        <v>0.059658</v>
      </c>
      <c r="F47" s="9">
        <v>0.03253553</v>
      </c>
      <c r="G47" s="9">
        <v>0.02363876</v>
      </c>
      <c r="H47" s="9">
        <v>0.0508501</v>
      </c>
      <c r="I47" s="9">
        <v>0.02721134</v>
      </c>
      <c r="J47" s="9">
        <v>0.01722348</v>
      </c>
      <c r="K47" s="9">
        <v>0.04451594</v>
      </c>
      <c r="L47" s="9">
        <v>0.02729246</v>
      </c>
      <c r="M47" s="9">
        <v>0.02241365</v>
      </c>
      <c r="N47" s="9">
        <v>0.04869784</v>
      </c>
      <c r="O47" s="9">
        <v>0.02628419</v>
      </c>
    </row>
    <row r="48">
      <c r="A48" s="9">
        <v>0.04315725</v>
      </c>
      <c r="B48" s="9">
        <v>0.07180515</v>
      </c>
      <c r="C48" s="9">
        <v>0.0286479</v>
      </c>
      <c r="D48" s="9">
        <v>0.02175117</v>
      </c>
      <c r="E48" s="9">
        <v>0.04918904</v>
      </c>
      <c r="F48" s="9">
        <v>0.02743787</v>
      </c>
      <c r="G48" s="9">
        <v>0.02224015</v>
      </c>
      <c r="H48" s="9">
        <v>0.04986031</v>
      </c>
      <c r="I48" s="9">
        <v>0.02762016</v>
      </c>
      <c r="J48" s="9">
        <v>0.02601239</v>
      </c>
      <c r="K48" s="9">
        <v>0.05828844</v>
      </c>
      <c r="L48" s="9">
        <v>0.03227605</v>
      </c>
      <c r="M48" s="9">
        <v>0.02703294</v>
      </c>
      <c r="N48" s="9">
        <v>0.05574126</v>
      </c>
      <c r="O48" s="9">
        <v>0.02870832</v>
      </c>
    </row>
    <row r="49">
      <c r="A49" s="9">
        <v>0.0389729</v>
      </c>
      <c r="B49" s="9">
        <v>0.06589034</v>
      </c>
      <c r="C49" s="9">
        <v>0.02691744</v>
      </c>
      <c r="D49" s="9">
        <v>0.0220941</v>
      </c>
      <c r="E49" s="9">
        <v>0.0500296</v>
      </c>
      <c r="F49" s="9">
        <v>0.0279355</v>
      </c>
      <c r="G49" s="9">
        <v>0.02468863</v>
      </c>
      <c r="H49" s="9">
        <v>0.05938159</v>
      </c>
      <c r="I49" s="9">
        <v>0.03469296</v>
      </c>
      <c r="J49" s="9">
        <v>0.01712722</v>
      </c>
      <c r="K49" s="9">
        <v>0.043574</v>
      </c>
      <c r="L49" s="9">
        <v>0.02644678</v>
      </c>
      <c r="M49" s="9">
        <v>0.02336515</v>
      </c>
      <c r="N49" s="9">
        <v>0.04962035</v>
      </c>
      <c r="O49" s="9">
        <v>0.0262552</v>
      </c>
    </row>
    <row r="50">
      <c r="A50" s="9">
        <v>0.04331026</v>
      </c>
      <c r="B50" s="9">
        <v>0.06966539</v>
      </c>
      <c r="C50" s="9">
        <v>0.02635513</v>
      </c>
      <c r="D50" s="9">
        <v>0.02379069</v>
      </c>
      <c r="E50" s="9">
        <v>0.05111668</v>
      </c>
      <c r="F50" s="9">
        <v>0.02732599</v>
      </c>
      <c r="G50" s="9">
        <v>0.02261325</v>
      </c>
      <c r="H50" s="9">
        <v>0.05054781</v>
      </c>
      <c r="I50" s="9">
        <v>0.02793456</v>
      </c>
      <c r="J50" s="9">
        <v>0.01726919</v>
      </c>
      <c r="K50" s="9">
        <v>0.04329157</v>
      </c>
      <c r="L50" s="9">
        <v>0.02602238</v>
      </c>
      <c r="M50" s="9">
        <v>0.02365572</v>
      </c>
      <c r="N50" s="9">
        <v>0.05426134</v>
      </c>
      <c r="O50" s="9">
        <v>0.03060562</v>
      </c>
    </row>
    <row r="51">
      <c r="A51" s="9">
        <v>0.03955317</v>
      </c>
      <c r="B51" s="9">
        <v>0.06799853</v>
      </c>
      <c r="C51" s="9">
        <v>0.02844536</v>
      </c>
      <c r="D51" s="9">
        <v>0.02284568</v>
      </c>
      <c r="E51" s="9">
        <v>0.05003361</v>
      </c>
      <c r="F51" s="9">
        <v>0.02718793</v>
      </c>
      <c r="G51" s="9">
        <v>0.02493727</v>
      </c>
      <c r="H51" s="9">
        <v>0.05458412</v>
      </c>
      <c r="I51" s="9">
        <v>0.02964685</v>
      </c>
      <c r="J51" s="9">
        <v>0.01749137</v>
      </c>
      <c r="K51" s="9">
        <v>0.04410511</v>
      </c>
      <c r="L51" s="9">
        <v>0.02661374</v>
      </c>
      <c r="M51" s="9">
        <v>0.02322033</v>
      </c>
      <c r="N51" s="9">
        <v>0.05065603</v>
      </c>
      <c r="O51" s="9">
        <v>0.0274357</v>
      </c>
    </row>
  </sheetData>
  <drawing r:id="rId1"/>
</worksheet>
</file>